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KT1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'73DCKT11'!$7:$8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4" l="1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D62" i="84"/>
  <c r="B12" i="84"/>
  <c r="B11" i="84"/>
  <c r="B10" i="84"/>
  <c r="B9" i="84"/>
</calcChain>
</file>

<file path=xl/sharedStrings.xml><?xml version="1.0" encoding="utf-8"?>
<sst xmlns="http://schemas.openxmlformats.org/spreadsheetml/2006/main" count="1078" uniqueCount="327">
  <si>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</si>
  <si>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</si>
  <si>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</si>
  <si>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</si>
  <si>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</si>
  <si>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</si>
  <si>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</si>
  <si>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</si>
  <si>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</si>
  <si>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</si>
  <si>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</si>
  <si>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</si>
  <si>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</si>
  <si>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</si>
  <si>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</si>
  <si>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</si>
  <si>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</si>
  <si>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</si>
  <si>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</si>
  <si>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</si>
  <si>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</si>
  <si>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</si>
  <si>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</si>
  <si>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</si>
  <si>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</si>
  <si>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</si>
  <si>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</si>
  <si>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</si>
  <si>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</si>
  <si>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</si>
  <si>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</si>
  <si>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</si>
  <si>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</si>
  <si>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</si>
  <si>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</si>
  <si>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</si>
  <si>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</si>
  <si>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</si>
  <si>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</si>
  <si>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</si>
  <si>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</si>
  <si>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</si>
  <si>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</si>
  <si>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</si>
  <si>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</si>
  <si>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</si>
  <si>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</si>
  <si>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</si>
  <si>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</si>
  <si>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</si>
  <si>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</si>
  <si>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</si>
  <si>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</si>
  <si>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</si>
  <si>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</si>
  <si>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</si>
  <si>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</si>
  <si>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</si>
  <si>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</si>
  <si>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</si>
  <si>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</si>
  <si>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</si>
  <si>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</si>
  <si>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</si>
  <si>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</si>
  <si>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</si>
  <si>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</si>
  <si>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</si>
  <si>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</si>
  <si>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</si>
  <si>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</si>
  <si>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</si>
  <si>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</si>
  <si>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</si>
  <si>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</si>
  <si>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</si>
  <si>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</si>
  <si>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</si>
  <si>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</si>
  <si>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</si>
  <si>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</si>
  <si>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</si>
  <si>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</si>
  <si>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</si>
  <si>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</si>
  <si>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</si>
  <si>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</si>
  <si>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</si>
  <si>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</si>
  <si>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</si>
  <si>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</si>
  <si>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</si>
  <si>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</si>
  <si>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</si>
  <si>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</si>
  <si>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</si>
  <si>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</si>
  <si>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</si>
  <si>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</si>
  <si>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</si>
  <si>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</si>
  <si>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</si>
  <si>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</si>
  <si>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</si>
  <si>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</si>
  <si>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</si>
  <si>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</si>
  <si>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</si>
  <si>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</si>
  <si>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</si>
  <si>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</si>
  <si>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</si>
  <si>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</si>
  <si>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</si>
  <si>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</si>
  <si>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</si>
  <si>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</si>
  <si>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</si>
  <si>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</si>
  <si>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</si>
  <si>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</si>
  <si>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</si>
  <si>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</si>
  <si>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</si>
  <si>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</si>
  <si>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</si>
  <si>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</si>
  <si>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</si>
  <si>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</si>
  <si>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</si>
  <si>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</si>
  <si>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</si>
  <si>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</si>
  <si>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</si>
  <si>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</si>
  <si>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</si>
  <si>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</si>
  <si>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</si>
  <si>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</si>
  <si>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</si>
  <si>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</si>
  <si>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</si>
  <si>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</si>
  <si>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</si>
  <si>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</si>
  <si>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</si>
  <si>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</si>
  <si>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</si>
  <si>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</si>
  <si>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</si>
  <si>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</si>
  <si>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</si>
  <si>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</si>
  <si>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</si>
  <si>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</si>
  <si>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</si>
  <si>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</si>
  <si>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</si>
  <si>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</si>
  <si>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</si>
  <si>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</si>
  <si>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</si>
  <si>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</si>
  <si>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</si>
  <si>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</si>
  <si>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</si>
  <si>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</si>
  <si>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</si>
  <si>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</si>
  <si>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</si>
  <si>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</si>
  <si>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</si>
  <si>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</si>
  <si>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</si>
  <si>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</si>
  <si>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</si>
  <si>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</si>
  <si>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</si>
  <si>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</si>
  <si>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</si>
  <si>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</si>
  <si>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</si>
  <si>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</si>
  <si>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</si>
  <si>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</si>
  <si>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</si>
  <si>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Đỗ Tiến</t>
  </si>
  <si>
    <t>Nguyễn Minh</t>
  </si>
  <si>
    <t>Phạm Ngọc</t>
  </si>
  <si>
    <t>Nguyễn Thị</t>
  </si>
  <si>
    <t>Trần Thanh</t>
  </si>
  <si>
    <t>Anh</t>
  </si>
  <si>
    <t>Nguyễn Hải</t>
  </si>
  <si>
    <t>Nguyễn Duy</t>
  </si>
  <si>
    <t>Hoàng</t>
  </si>
  <si>
    <t>Linh</t>
  </si>
  <si>
    <t>Nam</t>
  </si>
  <si>
    <t>Phương</t>
  </si>
  <si>
    <t>Thắng</t>
  </si>
  <si>
    <t>Nguyễn Thị Ngọc</t>
  </si>
  <si>
    <t>Hà</t>
  </si>
  <si>
    <t>Hằng</t>
  </si>
  <si>
    <t>Hiền</t>
  </si>
  <si>
    <t>Nguyễn Ngọc</t>
  </si>
  <si>
    <t>Hương</t>
  </si>
  <si>
    <t>Bùi Thị Kim</t>
  </si>
  <si>
    <t>Ngân</t>
  </si>
  <si>
    <t>Nhung</t>
  </si>
  <si>
    <t>Phùng Thị Thanh</t>
  </si>
  <si>
    <t>Quỳnh</t>
  </si>
  <si>
    <t>Thảo</t>
  </si>
  <si>
    <t>Nguyễn Phương</t>
  </si>
  <si>
    <t>Thu</t>
  </si>
  <si>
    <t>Trần Thị</t>
  </si>
  <si>
    <t>Nguyễn Thùy</t>
  </si>
  <si>
    <t>Khánh</t>
  </si>
  <si>
    <t>Nguyễn Hồng</t>
  </si>
  <si>
    <t>Tư tưởng HCM (DC1LL03)</t>
  </si>
  <si>
    <t>73DCKT13153</t>
  </si>
  <si>
    <t>Nguyễn Diệu</t>
  </si>
  <si>
    <t>73DCKT11</t>
  </si>
  <si>
    <t>73DCKX22234</t>
  </si>
  <si>
    <t>73DCDD13101</t>
  </si>
  <si>
    <t>Nguyễn Hoàng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</si>
  <si>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</si>
  <si>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</si>
  <si>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</si>
  <si>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</si>
  <si>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</si>
  <si>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</si>
  <si>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</si>
  <si>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Bích</t>
  </si>
  <si>
    <t>73DCLG12102</t>
  </si>
  <si>
    <t>Lê Minh</t>
  </si>
  <si>
    <t>Biện</t>
  </si>
  <si>
    <t>73DCKX13104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</si>
  <si>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</si>
  <si>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</si>
  <si>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</si>
  <si>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</si>
  <si>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</si>
  <si>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</si>
  <si>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</si>
  <si>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</si>
  <si>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</si>
  <si>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</si>
  <si>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Diệu</t>
  </si>
  <si>
    <t>73DCKT13118</t>
  </si>
  <si>
    <t>Nguyễn Kim</t>
  </si>
  <si>
    <t>Doanh</t>
  </si>
  <si>
    <t>73DCKX12101</t>
  </si>
  <si>
    <t>73DCKT12151</t>
  </si>
  <si>
    <t>Vương Thị Thu</t>
  </si>
  <si>
    <t>73DCKT13119</t>
  </si>
  <si>
    <t>Đỗ Ngọc</t>
  </si>
  <si>
    <t>73DCKT13129</t>
  </si>
  <si>
    <t>73DCKT13105</t>
  </si>
  <si>
    <t>73DCKT13146</t>
  </si>
  <si>
    <t>Hồng</t>
  </si>
  <si>
    <t>70DCKT14011</t>
  </si>
  <si>
    <t>PHẠM THỊ THU</t>
  </si>
  <si>
    <t>HƯỜNG</t>
  </si>
  <si>
    <t>70DCKT11</t>
  </si>
  <si>
    <t>73DCKT12147</t>
  </si>
  <si>
    <t>73DCKT13141</t>
  </si>
  <si>
    <t>Nguyễn Thư</t>
  </si>
  <si>
    <t>73DCKT13122</t>
  </si>
  <si>
    <t>73DCKT23351</t>
  </si>
  <si>
    <t>73DCKT12132</t>
  </si>
  <si>
    <t>Lan</t>
  </si>
  <si>
    <t>73DCTM23211</t>
  </si>
  <si>
    <t>Lanh</t>
  </si>
  <si>
    <t>73DCKT13120</t>
  </si>
  <si>
    <t>Khổng Thị Thùy</t>
  </si>
  <si>
    <t>Lân</t>
  </si>
  <si>
    <t>73DCKT12128</t>
  </si>
  <si>
    <t>Liên</t>
  </si>
  <si>
    <t>73DCLG12112</t>
  </si>
  <si>
    <t>Ngô Thị Khánh</t>
  </si>
  <si>
    <t>73DCKT13114</t>
  </si>
  <si>
    <t>Nguyễn Mai</t>
  </si>
  <si>
    <t>73DCKT13131</t>
  </si>
  <si>
    <t>Nguyễn Thị Bích</t>
  </si>
  <si>
    <t>Loan</t>
  </si>
  <si>
    <t>73DCKT12109</t>
  </si>
  <si>
    <t>Đường Thị Hiền</t>
  </si>
  <si>
    <t>Lương</t>
  </si>
  <si>
    <t>73DCKT13107</t>
  </si>
  <si>
    <t>Chu Duy</t>
  </si>
  <si>
    <t>73DCKT13143</t>
  </si>
  <si>
    <t>Nguyễn Thị Thuý</t>
  </si>
  <si>
    <t>Nga</t>
  </si>
  <si>
    <t>73DCKT13140</t>
  </si>
  <si>
    <t>73DCKT13115</t>
  </si>
  <si>
    <t>Nguyễn Thu</t>
  </si>
  <si>
    <t>73DCKT12145</t>
  </si>
  <si>
    <t>73DCKT12102</t>
  </si>
  <si>
    <t>Nguyễn Trang</t>
  </si>
  <si>
    <t>73DCKT12144</t>
  </si>
  <si>
    <t>Cao Thị Thu</t>
  </si>
  <si>
    <t>71DCKT11025</t>
  </si>
  <si>
    <t>71DCKT11</t>
  </si>
  <si>
    <t>73DCKT13127</t>
  </si>
  <si>
    <t>Nguyễn Thị Hương</t>
  </si>
  <si>
    <t>73DCKT12139</t>
  </si>
  <si>
    <t>Phạm Thanh</t>
  </si>
  <si>
    <t>73DCKT13149</t>
  </si>
  <si>
    <t>73DCKX13102</t>
  </si>
  <si>
    <t>Ma Đức</t>
  </si>
  <si>
    <t>73DCKT13117</t>
  </si>
  <si>
    <t>73DCKT13113</t>
  </si>
  <si>
    <t>Thư</t>
  </si>
  <si>
    <t>73DCKT13130</t>
  </si>
  <si>
    <t>Nguyễn Hoài</t>
  </si>
  <si>
    <t>Thương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</si>
  <si>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</si>
  <si>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</si>
  <si>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</si>
  <si>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</si>
  <si>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</si>
  <si>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</si>
  <si>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</si>
  <si>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Khổng Thị</t>
  </si>
  <si>
    <t>Xuân</t>
  </si>
  <si>
    <r>
      <t>Ca thi:</t>
    </r>
    <r>
      <rPr>
        <b/>
        <sz val="11"/>
        <color rgb="FF000000"/>
        <rFont val="Times New Roman"/>
        <family val="1"/>
      </rPr>
      <t xml:space="preserve">  Từ 7h30</t>
    </r>
  </si>
  <si>
    <t>7h30-8h15</t>
  </si>
  <si>
    <t>8h15-9h00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</si>
</sst>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4" fontId="13" fillId="0" borderId="0" xfId="0" quotePrefix="1" applyNumberFormat="1" applyFont="1" applyFill="1" applyAlignment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2" fillId="3" borderId="0" xfId="0" applyFont="1" applyFill="1"/>
    <xf numFmtId="0" fontId="17" fillId="0" borderId="9" xfId="0" applyNumberFormat="1" applyFont="1" applyFill="1" applyBorder="1" applyAlignment="1" applyProtection="1"/>
    <xf numFmtId="0" fontId="1" fillId="3" borderId="9" xfId="0" applyNumberFormat="1" applyFont="1" applyFill="1" applyBorder="1" applyAlignment="1" applyProtection="1">
      <alignment horizontal="center"/>
    </xf>
    <xf numFmtId="0" fontId="1" fillId="2" borderId="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Q52" sqref="Q52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181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217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88" t="s">
        <v>185</v>
      </c>
      <c r="C5" s="88"/>
      <c r="D5" s="88"/>
      <c r="E5" s="65" t="s">
        <v>91</v>
      </c>
      <c r="F5" s="82">
        <v>44928</v>
      </c>
      <c r="G5" s="82"/>
      <c r="H5" s="82"/>
      <c r="I5" s="82"/>
      <c r="J5" s="64"/>
      <c r="K5" s="66" t="s">
        <v>324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4" t="s">
        <v>13</v>
      </c>
      <c r="E7" s="85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6"/>
      <c r="E8" s="87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218</v>
      </c>
      <c r="D9" s="57" t="s">
        <v>219</v>
      </c>
      <c r="E9" s="58" t="s">
        <v>191</v>
      </c>
      <c r="F9" s="59" t="s">
        <v>220</v>
      </c>
      <c r="G9" s="23"/>
      <c r="H9" s="24"/>
      <c r="I9" s="24"/>
      <c r="J9" s="24"/>
      <c r="K9" s="24"/>
      <c r="L9" s="89"/>
      <c r="M9" s="90" t="s">
        <v>325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221</v>
      </c>
      <c r="D10" s="57" t="s">
        <v>192</v>
      </c>
      <c r="E10" s="58" t="s">
        <v>191</v>
      </c>
      <c r="F10" s="59" t="s">
        <v>220</v>
      </c>
      <c r="G10" s="23"/>
      <c r="H10" s="24"/>
      <c r="I10" s="24"/>
      <c r="J10" s="24"/>
      <c r="K10" s="24"/>
      <c r="L10" s="89"/>
      <c r="M10" s="90" t="s">
        <v>325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222</v>
      </c>
      <c r="D11" s="57" t="s">
        <v>223</v>
      </c>
      <c r="E11" s="58" t="s">
        <v>191</v>
      </c>
      <c r="F11" s="59" t="s">
        <v>220</v>
      </c>
      <c r="G11" s="23"/>
      <c r="H11" s="24"/>
      <c r="I11" s="24"/>
      <c r="J11" s="24"/>
      <c r="K11" s="24"/>
      <c r="L11" s="89"/>
      <c r="M11" s="90" t="s">
        <v>325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224</v>
      </c>
      <c r="D12" s="57" t="s">
        <v>225</v>
      </c>
      <c r="E12" s="58" t="s">
        <v>191</v>
      </c>
      <c r="F12" s="59" t="s">
        <v>220</v>
      </c>
      <c r="G12" s="23"/>
      <c r="H12" s="24"/>
      <c r="I12" s="24"/>
      <c r="J12" s="24"/>
      <c r="K12" s="24"/>
      <c r="L12" s="89"/>
      <c r="M12" s="90" t="s">
        <v>325</v>
      </c>
    </row>
    <row r="13" spans="1:17" s="4" customFormat="1" ht="18.75" customHeight="1">
      <c r="A13" s="18">
        <v>5</v>
      </c>
      <c r="B13" s="12">
        <f t="shared" ref="B13:B59" si="1">A13</f>
        <v>5</v>
      </c>
      <c r="C13" s="60" t="s">
        <v>226</v>
      </c>
      <c r="D13" s="57" t="s">
        <v>227</v>
      </c>
      <c r="E13" s="58" t="s">
        <v>191</v>
      </c>
      <c r="F13" s="59" t="s">
        <v>220</v>
      </c>
      <c r="G13" s="23"/>
      <c r="H13" s="24"/>
      <c r="I13" s="24"/>
      <c r="J13" s="24"/>
      <c r="K13" s="24"/>
      <c r="L13" s="89"/>
      <c r="M13" s="90" t="s">
        <v>325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228</v>
      </c>
      <c r="D14" s="57" t="s">
        <v>229</v>
      </c>
      <c r="E14" s="58" t="s">
        <v>191</v>
      </c>
      <c r="F14" s="59" t="s">
        <v>220</v>
      </c>
      <c r="G14" s="23"/>
      <c r="H14" s="24"/>
      <c r="I14" s="24"/>
      <c r="J14" s="24"/>
      <c r="K14" s="24"/>
      <c r="L14" s="89"/>
      <c r="M14" s="90" t="s">
        <v>325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230</v>
      </c>
      <c r="D15" s="57" t="s">
        <v>216</v>
      </c>
      <c r="E15" s="58" t="s">
        <v>231</v>
      </c>
      <c r="F15" s="59" t="s">
        <v>220</v>
      </c>
      <c r="G15" s="23"/>
      <c r="H15" s="24"/>
      <c r="I15" s="24"/>
      <c r="J15" s="24"/>
      <c r="K15" s="24"/>
      <c r="L15" s="89"/>
      <c r="M15" s="90" t="s">
        <v>325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232</v>
      </c>
      <c r="D16" s="57" t="s">
        <v>233</v>
      </c>
      <c r="E16" s="58" t="s">
        <v>234</v>
      </c>
      <c r="F16" s="59" t="s">
        <v>220</v>
      </c>
      <c r="G16" s="23"/>
      <c r="H16" s="24"/>
      <c r="I16" s="24"/>
      <c r="J16" s="24"/>
      <c r="K16" s="24"/>
      <c r="L16" s="89"/>
      <c r="M16" s="90" t="s">
        <v>325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235</v>
      </c>
      <c r="D17" s="57" t="s">
        <v>193</v>
      </c>
      <c r="E17" s="58" t="s">
        <v>236</v>
      </c>
      <c r="F17" s="59" t="s">
        <v>220</v>
      </c>
      <c r="G17" s="23"/>
      <c r="H17" s="24"/>
      <c r="I17" s="24"/>
      <c r="J17" s="24"/>
      <c r="K17" s="24"/>
      <c r="L17" s="89"/>
      <c r="M17" s="90" t="s">
        <v>325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237</v>
      </c>
      <c r="D18" s="57" t="s">
        <v>238</v>
      </c>
      <c r="E18" s="58" t="s">
        <v>239</v>
      </c>
      <c r="F18" s="59" t="s">
        <v>220</v>
      </c>
      <c r="G18" s="23"/>
      <c r="H18" s="24"/>
      <c r="I18" s="24"/>
      <c r="J18" s="24"/>
      <c r="K18" s="24"/>
      <c r="L18" s="89"/>
      <c r="M18" s="90" t="s">
        <v>325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240</v>
      </c>
      <c r="D19" s="57" t="s">
        <v>241</v>
      </c>
      <c r="E19" s="58" t="s">
        <v>239</v>
      </c>
      <c r="F19" s="59" t="s">
        <v>220</v>
      </c>
      <c r="G19" s="23"/>
      <c r="H19" s="24"/>
      <c r="I19" s="24"/>
      <c r="J19" s="24"/>
      <c r="K19" s="24"/>
      <c r="L19" s="89"/>
      <c r="M19" s="90" t="s">
        <v>325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242</v>
      </c>
      <c r="D20" s="57" t="s">
        <v>243</v>
      </c>
      <c r="E20" s="58" t="s">
        <v>244</v>
      </c>
      <c r="F20" s="59" t="s">
        <v>220</v>
      </c>
      <c r="G20" s="23"/>
      <c r="H20" s="24"/>
      <c r="I20" s="24"/>
      <c r="J20" s="24"/>
      <c r="K20" s="24"/>
      <c r="L20" s="89"/>
      <c r="M20" s="90" t="s">
        <v>325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245</v>
      </c>
      <c r="D21" s="57" t="s">
        <v>203</v>
      </c>
      <c r="E21" s="58" t="s">
        <v>246</v>
      </c>
      <c r="F21" s="59" t="s">
        <v>220</v>
      </c>
      <c r="G21" s="23"/>
      <c r="H21" s="24"/>
      <c r="I21" s="24"/>
      <c r="J21" s="24"/>
      <c r="K21" s="24"/>
      <c r="L21" s="89"/>
      <c r="M21" s="90" t="s">
        <v>325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247</v>
      </c>
      <c r="D22" s="57" t="s">
        <v>248</v>
      </c>
      <c r="E22" s="58" t="s">
        <v>249</v>
      </c>
      <c r="F22" s="59" t="s">
        <v>220</v>
      </c>
      <c r="G22" s="23"/>
      <c r="H22" s="24"/>
      <c r="I22" s="24"/>
      <c r="J22" s="24"/>
      <c r="K22" s="24"/>
      <c r="L22" s="89"/>
      <c r="M22" s="90" t="s">
        <v>325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250</v>
      </c>
      <c r="D23" s="57" t="s">
        <v>186</v>
      </c>
      <c r="E23" s="58" t="s">
        <v>200</v>
      </c>
      <c r="F23" s="59" t="s">
        <v>220</v>
      </c>
      <c r="G23" s="23"/>
      <c r="H23" s="24"/>
      <c r="I23" s="24"/>
      <c r="J23" s="24"/>
      <c r="K23" s="24"/>
      <c r="L23" s="89"/>
      <c r="M23" s="90" t="s">
        <v>325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251</v>
      </c>
      <c r="D24" s="57" t="s">
        <v>252</v>
      </c>
      <c r="E24" s="58" t="s">
        <v>200</v>
      </c>
      <c r="F24" s="59" t="s">
        <v>220</v>
      </c>
      <c r="G24" s="23"/>
      <c r="H24" s="24"/>
      <c r="I24" s="24"/>
      <c r="J24" s="24"/>
      <c r="K24" s="24"/>
      <c r="L24" s="89"/>
      <c r="M24" s="90" t="s">
        <v>325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253</v>
      </c>
      <c r="D25" s="57" t="s">
        <v>254</v>
      </c>
      <c r="E25" s="58" t="s">
        <v>201</v>
      </c>
      <c r="F25" s="59" t="s">
        <v>220</v>
      </c>
      <c r="G25" s="23"/>
      <c r="H25" s="24"/>
      <c r="I25" s="24"/>
      <c r="J25" s="24"/>
      <c r="K25" s="24"/>
      <c r="L25" s="89"/>
      <c r="M25" s="90" t="s">
        <v>325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255</v>
      </c>
      <c r="D26" s="57" t="s">
        <v>190</v>
      </c>
      <c r="E26" s="58" t="s">
        <v>202</v>
      </c>
      <c r="F26" s="59" t="s">
        <v>220</v>
      </c>
      <c r="G26" s="23"/>
      <c r="H26" s="24"/>
      <c r="I26" s="24"/>
      <c r="J26" s="24"/>
      <c r="K26" s="24"/>
      <c r="L26" s="89"/>
      <c r="M26" s="90" t="s">
        <v>325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256</v>
      </c>
      <c r="D27" s="57" t="s">
        <v>187</v>
      </c>
      <c r="E27" s="58" t="s">
        <v>194</v>
      </c>
      <c r="F27" s="59" t="s">
        <v>220</v>
      </c>
      <c r="G27" s="23"/>
      <c r="H27" s="24"/>
      <c r="I27" s="24"/>
      <c r="J27" s="24"/>
      <c r="K27" s="24"/>
      <c r="L27" s="89"/>
      <c r="M27" s="90" t="s">
        <v>325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257</v>
      </c>
      <c r="D28" s="57" t="s">
        <v>211</v>
      </c>
      <c r="E28" s="58" t="s">
        <v>258</v>
      </c>
      <c r="F28" s="59" t="s">
        <v>220</v>
      </c>
      <c r="G28" s="23"/>
      <c r="H28" s="24"/>
      <c r="I28" s="24"/>
      <c r="J28" s="24"/>
      <c r="K28" s="24"/>
      <c r="L28" s="89"/>
      <c r="M28" s="90" t="s">
        <v>325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259</v>
      </c>
      <c r="D29" s="57" t="s">
        <v>260</v>
      </c>
      <c r="E29" s="58" t="s">
        <v>261</v>
      </c>
      <c r="F29" s="59" t="s">
        <v>262</v>
      </c>
      <c r="G29" s="23"/>
      <c r="H29" s="24"/>
      <c r="I29" s="24"/>
      <c r="J29" s="24"/>
      <c r="K29" s="24"/>
      <c r="L29" s="89"/>
      <c r="M29" s="90" t="s">
        <v>325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263</v>
      </c>
      <c r="D30" s="57" t="s">
        <v>219</v>
      </c>
      <c r="E30" s="58" t="s">
        <v>204</v>
      </c>
      <c r="F30" s="59" t="s">
        <v>220</v>
      </c>
      <c r="G30" s="23"/>
      <c r="H30" s="24"/>
      <c r="I30" s="24"/>
      <c r="J30" s="24"/>
      <c r="K30" s="24"/>
      <c r="L30" s="89"/>
      <c r="M30" s="90" t="s">
        <v>325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264</v>
      </c>
      <c r="D31" s="57" t="s">
        <v>265</v>
      </c>
      <c r="E31" s="58" t="s">
        <v>204</v>
      </c>
      <c r="F31" s="59" t="s">
        <v>220</v>
      </c>
      <c r="G31" s="23"/>
      <c r="H31" s="24"/>
      <c r="I31" s="24"/>
      <c r="J31" s="24"/>
      <c r="K31" s="24"/>
      <c r="L31" s="89"/>
      <c r="M31" s="90" t="s">
        <v>325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266</v>
      </c>
      <c r="D32" s="57" t="s">
        <v>213</v>
      </c>
      <c r="E32" s="58" t="s">
        <v>204</v>
      </c>
      <c r="F32" s="59" t="s">
        <v>220</v>
      </c>
      <c r="G32" s="23"/>
      <c r="H32" s="24"/>
      <c r="I32" s="24"/>
      <c r="J32" s="24"/>
      <c r="K32" s="24"/>
      <c r="L32" s="89"/>
      <c r="M32" s="90" t="s">
        <v>325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267</v>
      </c>
      <c r="D33" s="57" t="s">
        <v>188</v>
      </c>
      <c r="E33" s="58" t="s">
        <v>215</v>
      </c>
      <c r="F33" s="59" t="s">
        <v>220</v>
      </c>
      <c r="G33" s="23"/>
      <c r="H33" s="24"/>
      <c r="I33" s="24"/>
      <c r="J33" s="24"/>
      <c r="K33" s="24"/>
      <c r="L33" s="89"/>
      <c r="M33" s="90" t="s">
        <v>325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268</v>
      </c>
      <c r="D34" s="57" t="s">
        <v>188</v>
      </c>
      <c r="E34" s="58" t="s">
        <v>269</v>
      </c>
      <c r="F34" s="59" t="s">
        <v>220</v>
      </c>
      <c r="G34" s="23"/>
      <c r="H34" s="24"/>
      <c r="I34" s="24"/>
      <c r="J34" s="24"/>
      <c r="K34" s="24"/>
      <c r="L34" s="89"/>
      <c r="M34" s="90" t="s">
        <v>325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270</v>
      </c>
      <c r="D35" s="57" t="s">
        <v>189</v>
      </c>
      <c r="E35" s="58" t="s">
        <v>271</v>
      </c>
      <c r="F35" s="59" t="s">
        <v>220</v>
      </c>
      <c r="G35" s="23"/>
      <c r="H35" s="24"/>
      <c r="I35" s="24"/>
      <c r="J35" s="24"/>
      <c r="K35" s="24"/>
      <c r="L35" s="89"/>
      <c r="M35" s="91" t="s">
        <v>326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272</v>
      </c>
      <c r="D36" s="57" t="s">
        <v>273</v>
      </c>
      <c r="E36" s="58" t="s">
        <v>274</v>
      </c>
      <c r="F36" s="59" t="s">
        <v>220</v>
      </c>
      <c r="G36" s="23"/>
      <c r="H36" s="24"/>
      <c r="I36" s="24"/>
      <c r="J36" s="24"/>
      <c r="K36" s="24"/>
      <c r="L36" s="89"/>
      <c r="M36" s="91" t="s">
        <v>326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275</v>
      </c>
      <c r="D37" s="57" t="s">
        <v>199</v>
      </c>
      <c r="E37" s="58" t="s">
        <v>276</v>
      </c>
      <c r="F37" s="59" t="s">
        <v>220</v>
      </c>
      <c r="G37" s="23"/>
      <c r="H37" s="24"/>
      <c r="I37" s="24"/>
      <c r="J37" s="24"/>
      <c r="K37" s="24"/>
      <c r="L37" s="89"/>
      <c r="M37" s="91" t="s">
        <v>326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277</v>
      </c>
      <c r="D38" s="57" t="s">
        <v>278</v>
      </c>
      <c r="E38" s="58" t="s">
        <v>195</v>
      </c>
      <c r="F38" s="59" t="s">
        <v>220</v>
      </c>
      <c r="G38" s="16"/>
      <c r="H38" s="17"/>
      <c r="I38" s="17"/>
      <c r="J38" s="17"/>
      <c r="K38" s="17"/>
      <c r="L38" s="89"/>
      <c r="M38" s="91" t="s">
        <v>326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279</v>
      </c>
      <c r="D39" s="57" t="s">
        <v>280</v>
      </c>
      <c r="E39" s="58" t="s">
        <v>195</v>
      </c>
      <c r="F39" s="59" t="s">
        <v>220</v>
      </c>
      <c r="G39" s="23"/>
      <c r="H39" s="24"/>
      <c r="I39" s="24"/>
      <c r="J39" s="24"/>
      <c r="K39" s="24"/>
      <c r="L39" s="89"/>
      <c r="M39" s="91" t="s">
        <v>326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281</v>
      </c>
      <c r="D40" s="57" t="s">
        <v>282</v>
      </c>
      <c r="E40" s="58" t="s">
        <v>283</v>
      </c>
      <c r="F40" s="59" t="s">
        <v>220</v>
      </c>
      <c r="G40" s="23"/>
      <c r="H40" s="24"/>
      <c r="I40" s="24"/>
      <c r="J40" s="24"/>
      <c r="K40" s="24"/>
      <c r="L40" s="89"/>
      <c r="M40" s="91" t="s">
        <v>326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284</v>
      </c>
      <c r="D41" s="57" t="s">
        <v>285</v>
      </c>
      <c r="E41" s="58" t="s">
        <v>286</v>
      </c>
      <c r="F41" s="59" t="s">
        <v>220</v>
      </c>
      <c r="G41" s="23"/>
      <c r="H41" s="24"/>
      <c r="I41" s="24"/>
      <c r="J41" s="24"/>
      <c r="K41" s="24"/>
      <c r="L41" s="89"/>
      <c r="M41" s="91" t="s">
        <v>326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287</v>
      </c>
      <c r="D42" s="57" t="s">
        <v>288</v>
      </c>
      <c r="E42" s="58" t="s">
        <v>196</v>
      </c>
      <c r="F42" s="59" t="s">
        <v>220</v>
      </c>
      <c r="G42" s="23"/>
      <c r="H42" s="24"/>
      <c r="I42" s="24"/>
      <c r="J42" s="24"/>
      <c r="K42" s="24"/>
      <c r="L42" s="89"/>
      <c r="M42" s="91" t="s">
        <v>326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289</v>
      </c>
      <c r="D43" s="57" t="s">
        <v>290</v>
      </c>
      <c r="E43" s="58" t="s">
        <v>291</v>
      </c>
      <c r="F43" s="59" t="s">
        <v>220</v>
      </c>
      <c r="G43" s="23"/>
      <c r="H43" s="24"/>
      <c r="I43" s="24"/>
      <c r="J43" s="24"/>
      <c r="K43" s="24"/>
      <c r="L43" s="89"/>
      <c r="M43" s="91" t="s">
        <v>326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292</v>
      </c>
      <c r="D44" s="57" t="s">
        <v>205</v>
      </c>
      <c r="E44" s="58" t="s">
        <v>206</v>
      </c>
      <c r="F44" s="59" t="s">
        <v>220</v>
      </c>
      <c r="G44" s="23"/>
      <c r="H44" s="24"/>
      <c r="I44" s="24"/>
      <c r="J44" s="24"/>
      <c r="K44" s="24"/>
      <c r="L44" s="89"/>
      <c r="M44" s="91" t="s">
        <v>326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293</v>
      </c>
      <c r="D45" s="57" t="s">
        <v>294</v>
      </c>
      <c r="E45" s="58" t="s">
        <v>206</v>
      </c>
      <c r="F45" s="59" t="s">
        <v>220</v>
      </c>
      <c r="G45" s="23"/>
      <c r="H45" s="24"/>
      <c r="I45" s="24"/>
      <c r="J45" s="24"/>
      <c r="K45" s="24"/>
      <c r="L45" s="89"/>
      <c r="M45" s="91" t="s">
        <v>326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295</v>
      </c>
      <c r="D46" s="57" t="s">
        <v>214</v>
      </c>
      <c r="E46" s="58" t="s">
        <v>207</v>
      </c>
      <c r="F46" s="59" t="s">
        <v>220</v>
      </c>
      <c r="G46" s="23"/>
      <c r="H46" s="24"/>
      <c r="I46" s="24"/>
      <c r="J46" s="24"/>
      <c r="K46" s="24"/>
      <c r="L46" s="89"/>
      <c r="M46" s="91" t="s">
        <v>326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296</v>
      </c>
      <c r="D47" s="57" t="s">
        <v>297</v>
      </c>
      <c r="E47" s="58" t="s">
        <v>207</v>
      </c>
      <c r="F47" s="59" t="s">
        <v>220</v>
      </c>
      <c r="G47" s="23"/>
      <c r="H47" s="24"/>
      <c r="I47" s="24"/>
      <c r="J47" s="24"/>
      <c r="K47" s="24"/>
      <c r="L47" s="89"/>
      <c r="M47" s="91" t="s">
        <v>326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298</v>
      </c>
      <c r="D48" s="57" t="s">
        <v>299</v>
      </c>
      <c r="E48" s="58" t="s">
        <v>197</v>
      </c>
      <c r="F48" s="59" t="s">
        <v>220</v>
      </c>
      <c r="G48" s="23"/>
      <c r="H48" s="24"/>
      <c r="I48" s="24"/>
      <c r="J48" s="24"/>
      <c r="K48" s="24"/>
      <c r="L48" s="89"/>
      <c r="M48" s="91" t="s">
        <v>326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300</v>
      </c>
      <c r="D49" s="57" t="s">
        <v>189</v>
      </c>
      <c r="E49" s="58" t="s">
        <v>197</v>
      </c>
      <c r="F49" s="59" t="s">
        <v>301</v>
      </c>
      <c r="G49" s="23"/>
      <c r="H49" s="24"/>
      <c r="I49" s="24"/>
      <c r="J49" s="24"/>
      <c r="K49" s="24"/>
      <c r="L49" s="24"/>
      <c r="M49" s="91" t="s">
        <v>326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302</v>
      </c>
      <c r="D50" s="57" t="s">
        <v>303</v>
      </c>
      <c r="E50" s="58" t="s">
        <v>209</v>
      </c>
      <c r="F50" s="59" t="s">
        <v>220</v>
      </c>
      <c r="G50" s="23"/>
      <c r="H50" s="24"/>
      <c r="I50" s="24"/>
      <c r="J50" s="24"/>
      <c r="K50" s="24"/>
      <c r="L50" s="24"/>
      <c r="M50" s="91" t="s">
        <v>326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304</v>
      </c>
      <c r="D51" s="57" t="s">
        <v>305</v>
      </c>
      <c r="E51" s="58" t="s">
        <v>210</v>
      </c>
      <c r="F51" s="59" t="s">
        <v>220</v>
      </c>
      <c r="G51" s="23"/>
      <c r="H51" s="24"/>
      <c r="I51" s="24"/>
      <c r="J51" s="24"/>
      <c r="K51" s="24"/>
      <c r="L51" s="24"/>
      <c r="M51" s="91" t="s">
        <v>326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306</v>
      </c>
      <c r="D52" s="57" t="s">
        <v>208</v>
      </c>
      <c r="E52" s="58" t="s">
        <v>210</v>
      </c>
      <c r="F52" s="59" t="s">
        <v>220</v>
      </c>
      <c r="G52" s="23"/>
      <c r="H52" s="24"/>
      <c r="I52" s="24"/>
      <c r="J52" s="24"/>
      <c r="K52" s="24"/>
      <c r="L52" s="24"/>
      <c r="M52" s="91" t="s">
        <v>326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307</v>
      </c>
      <c r="D53" s="57" t="s">
        <v>308</v>
      </c>
      <c r="E53" s="58" t="s">
        <v>198</v>
      </c>
      <c r="F53" s="59" t="s">
        <v>220</v>
      </c>
      <c r="G53" s="23"/>
      <c r="H53" s="24"/>
      <c r="I53" s="24"/>
      <c r="J53" s="24"/>
      <c r="K53" s="24"/>
      <c r="L53" s="24"/>
      <c r="M53" s="91" t="s">
        <v>326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309</v>
      </c>
      <c r="D54" s="57" t="s">
        <v>189</v>
      </c>
      <c r="E54" s="58" t="s">
        <v>212</v>
      </c>
      <c r="F54" s="59" t="s">
        <v>220</v>
      </c>
      <c r="G54" s="23"/>
      <c r="H54" s="24"/>
      <c r="I54" s="24"/>
      <c r="J54" s="24"/>
      <c r="K54" s="24"/>
      <c r="L54" s="24"/>
      <c r="M54" s="91" t="s">
        <v>326</v>
      </c>
    </row>
    <row r="55" spans="1:15" s="4" customFormat="1" ht="18.75" customHeight="1">
      <c r="A55" s="18">
        <v>47</v>
      </c>
      <c r="B55" s="12">
        <f t="shared" si="1"/>
        <v>47</v>
      </c>
      <c r="C55" s="60" t="s">
        <v>310</v>
      </c>
      <c r="D55" s="57" t="s">
        <v>305</v>
      </c>
      <c r="E55" s="58" t="s">
        <v>311</v>
      </c>
      <c r="F55" s="59" t="s">
        <v>220</v>
      </c>
      <c r="G55" s="23"/>
      <c r="H55" s="24"/>
      <c r="I55" s="24"/>
      <c r="J55" s="24"/>
      <c r="K55" s="24"/>
      <c r="L55" s="24"/>
      <c r="M55" s="91" t="s">
        <v>326</v>
      </c>
    </row>
    <row r="56" spans="1:15" s="4" customFormat="1" ht="18.75" customHeight="1">
      <c r="A56" s="18">
        <v>48</v>
      </c>
      <c r="B56" s="12">
        <f t="shared" si="1"/>
        <v>48</v>
      </c>
      <c r="C56" s="60" t="s">
        <v>312</v>
      </c>
      <c r="D56" s="57" t="s">
        <v>313</v>
      </c>
      <c r="E56" s="58" t="s">
        <v>314</v>
      </c>
      <c r="F56" s="59" t="s">
        <v>220</v>
      </c>
      <c r="G56" s="23"/>
      <c r="H56" s="24"/>
      <c r="I56" s="24"/>
      <c r="J56" s="24"/>
      <c r="K56" s="24"/>
      <c r="L56" s="24"/>
      <c r="M56" s="91" t="s">
        <v>326</v>
      </c>
    </row>
    <row r="57" spans="1:15" s="4" customFormat="1" ht="18.75" customHeight="1">
      <c r="A57" s="18">
        <v>49</v>
      </c>
      <c r="B57" s="12">
        <f t="shared" si="1"/>
        <v>49</v>
      </c>
      <c r="C57" s="60" t="s">
        <v>315</v>
      </c>
      <c r="D57" s="57" t="s">
        <v>316</v>
      </c>
      <c r="E57" s="58" t="s">
        <v>317</v>
      </c>
      <c r="F57" s="59" t="s">
        <v>220</v>
      </c>
      <c r="G57" s="23"/>
      <c r="H57" s="24"/>
      <c r="I57" s="24"/>
      <c r="J57" s="24"/>
      <c r="K57" s="24"/>
      <c r="L57" s="24"/>
      <c r="M57" s="91" t="s">
        <v>326</v>
      </c>
    </row>
    <row r="58" spans="1:15" s="4" customFormat="1" ht="18.75" customHeight="1">
      <c r="A58" s="18">
        <v>50</v>
      </c>
      <c r="B58" s="12">
        <f t="shared" si="1"/>
        <v>50</v>
      </c>
      <c r="C58" s="60" t="s">
        <v>318</v>
      </c>
      <c r="D58" s="57" t="s">
        <v>319</v>
      </c>
      <c r="E58" s="58" t="s">
        <v>320</v>
      </c>
      <c r="F58" s="59" t="s">
        <v>220</v>
      </c>
      <c r="G58" s="23"/>
      <c r="H58" s="24"/>
      <c r="I58" s="24"/>
      <c r="J58" s="24"/>
      <c r="K58" s="24"/>
      <c r="L58" s="24"/>
      <c r="M58" s="91" t="s">
        <v>326</v>
      </c>
    </row>
    <row r="59" spans="1:15" s="4" customFormat="1" ht="18.75" customHeight="1">
      <c r="A59" s="18">
        <v>51</v>
      </c>
      <c r="B59" s="12">
        <f t="shared" si="1"/>
        <v>51</v>
      </c>
      <c r="C59" s="60" t="s">
        <v>321</v>
      </c>
      <c r="D59" s="57" t="s">
        <v>322</v>
      </c>
      <c r="E59" s="58" t="s">
        <v>323</v>
      </c>
      <c r="F59" s="59" t="s">
        <v>220</v>
      </c>
      <c r="G59" s="23"/>
      <c r="H59" s="24"/>
      <c r="I59" s="24"/>
      <c r="J59" s="24"/>
      <c r="K59" s="24"/>
      <c r="L59" s="24"/>
      <c r="M59" s="91" t="s">
        <v>326</v>
      </c>
    </row>
    <row r="60" spans="1:15" s="4" customFormat="1" ht="18.7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69"/>
      <c r="M60" s="69"/>
      <c r="O60" s="39"/>
    </row>
    <row r="61" spans="1:15" s="5" customFormat="1" ht="12" customHeight="1"/>
    <row r="62" spans="1:15" ht="15">
      <c r="A62" s="83" t="s">
        <v>92</v>
      </c>
      <c r="B62" s="83"/>
      <c r="C62" s="83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2"/>
      <c r="B63" s="62"/>
      <c r="C63" s="62"/>
      <c r="D63" s="62"/>
      <c r="E63" s="62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183</v>
      </c>
      <c r="G64" s="36"/>
      <c r="H64" s="35"/>
      <c r="I64" s="37"/>
      <c r="J64" s="4" t="s">
        <v>184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98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6" t="s">
        <v>101</v>
      </c>
      <c r="E5" s="76"/>
      <c r="F5" s="76"/>
      <c r="G5" s="76"/>
      <c r="H5" s="76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180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73DCKT11</vt:lpstr>
      <vt:lpstr>Tiếng Anh CN</vt:lpstr>
      <vt:lpstr>Toán 2</vt:lpstr>
      <vt:lpstr>70DCLG,LJ_ThuongMaiQT</vt:lpstr>
      <vt:lpstr>'70DCLG,LJ_ThuongMaiQT'!Print_Titles</vt:lpstr>
      <vt:lpstr>'73DCKT11'!Print_Titles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2023-12-27T02:51:57Z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