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T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'73DCTT11'!$7:$8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7" i="81" l="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D64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<sst xmlns="http://schemas.openxmlformats.org/spreadsheetml/2006/main" count="1036" uniqueCount="321">
  <si>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</si>
  <si>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</si>
  <si>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</si>
  <si>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</si>
  <si>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</si>
  <si>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</si>
  <si>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</si>
  <si>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</si>
  <si>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</si>
  <si>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</si>
  <si>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</si>
  <si>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</si>
  <si>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</si>
  <si>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</si>
  <si>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</si>
  <si>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</si>
  <si>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</si>
  <si>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</si>
  <si>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</si>
  <si>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</si>
  <si>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</si>
  <si>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</si>
  <si>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</si>
  <si>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</si>
  <si>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</si>
  <si>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</si>
  <si>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</si>
  <si>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</si>
  <si>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</si>
  <si>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</si>
  <si>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</si>
  <si>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</si>
  <si>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</si>
  <si>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</si>
  <si>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</si>
  <si>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</si>
  <si>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</si>
  <si>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</si>
  <si>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</si>
  <si>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</si>
  <si>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</si>
  <si>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</si>
  <si>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</si>
  <si>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</si>
  <si>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</si>
  <si>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</si>
  <si>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</si>
  <si>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</si>
  <si>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</si>
  <si>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</si>
  <si>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</si>
  <si>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</si>
  <si>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</si>
  <si>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</si>
  <si>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</si>
  <si>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</si>
  <si>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</si>
  <si>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</si>
  <si>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</si>
  <si>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</si>
  <si>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</si>
  <si>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</si>
  <si>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</si>
  <si>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</si>
  <si>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</si>
  <si>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</si>
  <si>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</si>
  <si>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</si>
  <si>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</si>
  <si>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</si>
  <si>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</si>
  <si>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</si>
  <si>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</si>
  <si>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</si>
  <si>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</si>
  <si>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</si>
  <si>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</si>
  <si>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</si>
  <si>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</si>
  <si>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</si>
  <si>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</si>
  <si>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</si>
  <si>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</si>
  <si>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</si>
  <si>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</si>
  <si>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</si>
  <si>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</si>
  <si>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</si>
  <si>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</si>
  <si>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</si>
  <si>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</si>
  <si>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</si>
  <si>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</si>
  <si>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</si>
  <si>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</si>
  <si>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</si>
  <si>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</si>
  <si>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</si>
  <si>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</si>
  <si>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</si>
  <si>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</si>
  <si>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</si>
  <si>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</si>
  <si>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</si>
  <si>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</si>
  <si>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</si>
  <si>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</si>
  <si>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</si>
  <si>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</si>
  <si>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</si>
  <si>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</si>
  <si>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</si>
  <si>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</si>
  <si>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</si>
  <si>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</si>
  <si>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</si>
  <si>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</si>
  <si>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</si>
  <si>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</si>
  <si>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</si>
  <si>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</si>
  <si>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</si>
  <si>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</si>
  <si>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</si>
  <si>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</si>
  <si>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</si>
  <si>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</si>
  <si>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</si>
  <si>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</si>
  <si>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</si>
  <si>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</si>
  <si>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</si>
  <si>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</si>
  <si>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</si>
  <si>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</si>
  <si>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</si>
  <si>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</si>
  <si>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</si>
  <si>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</si>
  <si>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</si>
  <si>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</si>
  <si>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</si>
  <si>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</si>
  <si>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</si>
  <si>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</si>
  <si>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</si>
  <si>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</si>
  <si>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</si>
  <si>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</si>
  <si>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</si>
  <si>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</si>
  <si>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</si>
  <si>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</si>
  <si>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</si>
  <si>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</si>
  <si>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</si>
  <si>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</si>
  <si>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</si>
  <si>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</si>
  <si>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</si>
  <si>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</si>
  <si>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</si>
  <si>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</si>
  <si>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</si>
  <si>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</si>
  <si>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</si>
  <si>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</si>
  <si>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</si>
  <si>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</si>
  <si>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</si>
  <si>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</si>
  <si>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</si>
  <si>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</si>
  <si>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</si>
  <si>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</si>
  <si>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</si>
  <si>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</si>
  <si>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</si>
  <si>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</si>
  <si>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</si>
  <si>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</si>
  <si>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</si>
  <si>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</si>
  <si>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</si>
  <si>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</si>
  <si>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Dũng</t>
  </si>
  <si>
    <t>Đạt</t>
  </si>
  <si>
    <t>Hoàng</t>
  </si>
  <si>
    <t>Hùng</t>
  </si>
  <si>
    <t>Nam</t>
  </si>
  <si>
    <t>Quân</t>
  </si>
  <si>
    <t>Nguyễn Quang</t>
  </si>
  <si>
    <t>Huy</t>
  </si>
  <si>
    <t>Hưng</t>
  </si>
  <si>
    <t>Ngọc</t>
  </si>
  <si>
    <t>Sơn</t>
  </si>
  <si>
    <t>Khánh</t>
  </si>
  <si>
    <t>Mạnh</t>
  </si>
  <si>
    <t>Thái</t>
  </si>
  <si>
    <t>DANH SÁCH THI LẦN 1 - KỲ II- NĂM HỌC 2023-2024</t>
  </si>
  <si>
    <t>Nguyễn Duy</t>
  </si>
  <si>
    <t>Phúc</t>
  </si>
  <si>
    <t>Tiến</t>
  </si>
  <si>
    <t>Lê Đức</t>
  </si>
  <si>
    <t>Nguyễn Khánh</t>
  </si>
  <si>
    <t>Nhập môn mạng máy tính (DC2CK33)</t>
  </si>
  <si>
    <t>Từ 7h30</t>
  </si>
  <si>
    <t>73DCTT12133</t>
  </si>
  <si>
    <t>Nguyễn Ngọc</t>
  </si>
  <si>
    <t>73DCTT11</t>
  </si>
  <si>
    <t>73DCTT13118</t>
  </si>
  <si>
    <t>Phạm Tiến</t>
  </si>
  <si>
    <t>72DCDD20002</t>
  </si>
  <si>
    <t>Trần Phan Đức</t>
  </si>
  <si>
    <t>73DCTT12106</t>
  </si>
  <si>
    <t>Đỗ Minh</t>
  </si>
  <si>
    <t>Ánh</t>
  </si>
  <si>
    <t>73DCTT13150</t>
  </si>
  <si>
    <t>Bùi Gia</t>
  </si>
  <si>
    <t>Cảnh</t>
  </si>
  <si>
    <t>73DCTT13123</t>
  </si>
  <si>
    <t>Hà Mạnh</t>
  </si>
  <si>
    <t>73DCTT12146</t>
  </si>
  <si>
    <t>Nguyễn Tiến</t>
  </si>
  <si>
    <t>73DCTT12124</t>
  </si>
  <si>
    <t>Hoàng Xuân</t>
  </si>
  <si>
    <t>Dương</t>
  </si>
  <si>
    <t>73DCTT13120</t>
  </si>
  <si>
    <t>Trần Huỳnh</t>
  </si>
  <si>
    <t>73DCTT12114</t>
  </si>
  <si>
    <t>Lê Thanh</t>
  </si>
  <si>
    <t>73DCTT13137</t>
  </si>
  <si>
    <t>73DCTT13102</t>
  </si>
  <si>
    <t>Trần Tiến</t>
  </si>
  <si>
    <t>73DCLG12104</t>
  </si>
  <si>
    <t>Lâm Hải</t>
  </si>
  <si>
    <t>Đăng</t>
  </si>
  <si>
    <t>73DCTT13113</t>
  </si>
  <si>
    <t>Nguyễn Tuấn</t>
  </si>
  <si>
    <t>Đoán</t>
  </si>
  <si>
    <t>73DCTT13141</t>
  </si>
  <si>
    <t>Lê Thị Thu</t>
  </si>
  <si>
    <t>Hà</t>
  </si>
  <si>
    <t>73DCDT13107</t>
  </si>
  <si>
    <t>Hoàng Tuấn</t>
  </si>
  <si>
    <t>Hiệp</t>
  </si>
  <si>
    <t>73DCTT13122</t>
  </si>
  <si>
    <t>Nguyễn Minh</t>
  </si>
  <si>
    <t>Hiếu</t>
  </si>
  <si>
    <t>73DCTT13148</t>
  </si>
  <si>
    <t>Phạm Minh</t>
  </si>
  <si>
    <t>73DCTT12605</t>
  </si>
  <si>
    <t>Đỗ Xuân</t>
  </si>
  <si>
    <t>73DCTT13158</t>
  </si>
  <si>
    <t>Phùng Thế</t>
  </si>
  <si>
    <t>73DCTT12111</t>
  </si>
  <si>
    <t>73DCTT13130</t>
  </si>
  <si>
    <t>Phùng Quang</t>
  </si>
  <si>
    <t>73DCTM22210</t>
  </si>
  <si>
    <t>Vũ Văn</t>
  </si>
  <si>
    <t>73DCTT12135</t>
  </si>
  <si>
    <t>Cao Việt</t>
  </si>
  <si>
    <t>73DCTT12110</t>
  </si>
  <si>
    <t>Vũ Duy</t>
  </si>
  <si>
    <t>73DCTT13127</t>
  </si>
  <si>
    <t>Lê Quốc</t>
  </si>
  <si>
    <t>73DCTT12104</t>
  </si>
  <si>
    <t>73DCTT12125</t>
  </si>
  <si>
    <t>Lưu Đức</t>
  </si>
  <si>
    <t>Lịch</t>
  </si>
  <si>
    <t>73DCTT12144</t>
  </si>
  <si>
    <t>Phạm Thành</t>
  </si>
  <si>
    <t>Long</t>
  </si>
  <si>
    <t>73DCTT12103</t>
  </si>
  <si>
    <t>Lương</t>
  </si>
  <si>
    <t>73DCLG12106</t>
  </si>
  <si>
    <t>73DCLG12105</t>
  </si>
  <si>
    <t>Phạm Thế</t>
  </si>
  <si>
    <t>73DCTT13112</t>
  </si>
  <si>
    <t>73DCTT13138</t>
  </si>
  <si>
    <t>Nguyễn Thị Bích</t>
  </si>
  <si>
    <t>73DCDT13104</t>
  </si>
  <si>
    <t>Nguyễn Trần Bảo</t>
  </si>
  <si>
    <t>73DCTT13145</t>
  </si>
  <si>
    <t>Hoàng Trung</t>
  </si>
  <si>
    <t>73DCTT13129</t>
  </si>
  <si>
    <t>Nguyễn Thành</t>
  </si>
  <si>
    <t>73DCTT13136</t>
  </si>
  <si>
    <t>Quý</t>
  </si>
  <si>
    <t>73DCTT12116</t>
  </si>
  <si>
    <t>Phạm Hồng</t>
  </si>
  <si>
    <t>73DCDT13103</t>
  </si>
  <si>
    <t>Phan Như</t>
  </si>
  <si>
    <t>73DCTT12142</t>
  </si>
  <si>
    <t>73DCTT13109</t>
  </si>
  <si>
    <t>Thao</t>
  </si>
  <si>
    <t>73DCLG12108</t>
  </si>
  <si>
    <t>Thư</t>
  </si>
  <si>
    <t>73DCDT12106</t>
  </si>
  <si>
    <t>Nguyễn Trường</t>
  </si>
  <si>
    <t>73DCTT13149</t>
  </si>
  <si>
    <t>Đỗ Ngọc</t>
  </si>
  <si>
    <t>Tĩnh</t>
  </si>
  <si>
    <t>73DCTT12131</t>
  </si>
  <si>
    <t>Nguyễn Anh</t>
  </si>
  <si>
    <t>Tuấn</t>
  </si>
  <si>
    <t>73DCTT13132</t>
  </si>
  <si>
    <t>Nguyễn Kim</t>
  </si>
  <si>
    <t>73DCTT13134</t>
  </si>
  <si>
    <t>Hoàng Lâm</t>
  </si>
  <si>
    <t>Tùng</t>
  </si>
  <si>
    <t>73DCTT13147</t>
  </si>
  <si>
    <t>73DCTT12107</t>
  </si>
  <si>
    <t>73DCTT13115</t>
  </si>
  <si>
    <t>Phan Thế</t>
  </si>
  <si>
    <t>73DCTT13128</t>
  </si>
  <si>
    <t>Việt</t>
  </si>
  <si>
    <t>73DCTT12105</t>
  </si>
  <si>
    <t>Nguyễn Thị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</si>
  <si>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</si>
  <si>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P.máy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</si>
</sst>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</v>
      </c>
      <c r="E5" s="83"/>
      <c r="F5" s="83"/>
      <c r="G5" s="83"/>
      <c r="H5" s="8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83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86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88</v>
      </c>
      <c r="E5" s="83"/>
      <c r="F5" s="83"/>
      <c r="G5" s="83"/>
      <c r="H5" s="8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"/>
  <sheetViews>
    <sheetView tabSelected="1" view="pageLayout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80" t="s">
        <v>199</v>
      </c>
      <c r="G1" s="80"/>
      <c r="H1" s="80"/>
      <c r="I1" s="80"/>
      <c r="J1" s="80"/>
      <c r="K1" s="80"/>
      <c r="L1" s="80"/>
      <c r="M1" s="80"/>
    </row>
    <row r="2" spans="1:17" s="1" customFormat="1" ht="14.25" customHeight="1">
      <c r="A2" s="81" t="s">
        <v>2</v>
      </c>
      <c r="B2" s="81"/>
      <c r="C2" s="81"/>
      <c r="D2" s="81"/>
      <c r="E2" s="81"/>
      <c r="F2" s="80" t="s">
        <v>89</v>
      </c>
      <c r="G2" s="80"/>
      <c r="H2" s="80"/>
      <c r="I2" s="80"/>
      <c r="J2" s="80"/>
      <c r="K2" s="80"/>
      <c r="L2" s="80"/>
      <c r="M2" s="8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205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320</v>
      </c>
      <c r="D5" s="47" t="s">
        <v>92</v>
      </c>
      <c r="E5" s="91">
        <v>45399</v>
      </c>
      <c r="F5" s="92"/>
      <c r="G5" s="48"/>
      <c r="H5" s="48"/>
      <c r="I5" s="48"/>
      <c r="K5" s="51" t="s">
        <v>93</v>
      </c>
      <c r="L5" s="52" t="s">
        <v>206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8" t="s">
        <v>10</v>
      </c>
      <c r="B7" s="78" t="s">
        <v>11</v>
      </c>
      <c r="C7" s="78" t="s">
        <v>12</v>
      </c>
      <c r="D7" s="93" t="s">
        <v>13</v>
      </c>
      <c r="E7" s="94"/>
      <c r="F7" s="87" t="s">
        <v>14</v>
      </c>
      <c r="G7" s="87" t="s">
        <v>15</v>
      </c>
      <c r="H7" s="87" t="s">
        <v>16</v>
      </c>
      <c r="I7" s="84" t="s">
        <v>17</v>
      </c>
      <c r="J7" s="85"/>
      <c r="K7" s="86"/>
      <c r="L7" s="78" t="s">
        <v>18</v>
      </c>
      <c r="M7" s="78" t="s">
        <v>19</v>
      </c>
      <c r="O7" s="38" t="s">
        <v>20</v>
      </c>
      <c r="P7" s="38"/>
      <c r="Q7" s="38"/>
    </row>
    <row r="8" spans="1:17" s="3" customFormat="1" ht="17.25" customHeight="1">
      <c r="A8" s="79"/>
      <c r="B8" s="79"/>
      <c r="C8" s="79"/>
      <c r="D8" s="95"/>
      <c r="E8" s="96"/>
      <c r="F8" s="88"/>
      <c r="G8" s="88"/>
      <c r="H8" s="88"/>
      <c r="I8" s="10" t="s">
        <v>21</v>
      </c>
      <c r="J8" s="10" t="s">
        <v>22</v>
      </c>
      <c r="K8" s="10" t="s">
        <v>23</v>
      </c>
      <c r="L8" s="79"/>
      <c r="M8" s="79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207</v>
      </c>
      <c r="D9" s="59" t="s">
        <v>208</v>
      </c>
      <c r="E9" s="60" t="s">
        <v>183</v>
      </c>
      <c r="F9" s="61" t="s">
        <v>209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210</v>
      </c>
      <c r="D10" s="59" t="s">
        <v>211</v>
      </c>
      <c r="E10" s="60" t="s">
        <v>183</v>
      </c>
      <c r="F10" s="61" t="s">
        <v>209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212</v>
      </c>
      <c r="D11" s="59" t="s">
        <v>213</v>
      </c>
      <c r="E11" s="60" t="s">
        <v>183</v>
      </c>
      <c r="F11" s="61" t="s">
        <v>209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214</v>
      </c>
      <c r="D12" s="59" t="s">
        <v>215</v>
      </c>
      <c r="E12" s="60" t="s">
        <v>216</v>
      </c>
      <c r="F12" s="61" t="s">
        <v>209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217</v>
      </c>
      <c r="D13" s="59" t="s">
        <v>218</v>
      </c>
      <c r="E13" s="60" t="s">
        <v>219</v>
      </c>
      <c r="F13" s="61" t="s">
        <v>209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220</v>
      </c>
      <c r="D14" s="59" t="s">
        <v>221</v>
      </c>
      <c r="E14" s="60" t="s">
        <v>185</v>
      </c>
      <c r="F14" s="61" t="s">
        <v>209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222</v>
      </c>
      <c r="D15" s="59" t="s">
        <v>223</v>
      </c>
      <c r="E15" s="60" t="s">
        <v>185</v>
      </c>
      <c r="F15" s="61" t="s">
        <v>209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224</v>
      </c>
      <c r="D16" s="59" t="s">
        <v>225</v>
      </c>
      <c r="E16" s="60" t="s">
        <v>226</v>
      </c>
      <c r="F16" s="61" t="s">
        <v>209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227</v>
      </c>
      <c r="D17" s="59" t="s">
        <v>228</v>
      </c>
      <c r="E17" s="60" t="s">
        <v>226</v>
      </c>
      <c r="F17" s="61" t="s">
        <v>209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229</v>
      </c>
      <c r="D18" s="59" t="s">
        <v>230</v>
      </c>
      <c r="E18" s="60" t="s">
        <v>186</v>
      </c>
      <c r="F18" s="61" t="s">
        <v>209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6" si="2">A19</f>
        <v>11</v>
      </c>
      <c r="C19" s="62" t="s">
        <v>231</v>
      </c>
      <c r="D19" s="59" t="s">
        <v>208</v>
      </c>
      <c r="E19" s="60" t="s">
        <v>186</v>
      </c>
      <c r="F19" s="61" t="s">
        <v>209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232</v>
      </c>
      <c r="D20" s="59" t="s">
        <v>233</v>
      </c>
      <c r="E20" s="60" t="s">
        <v>186</v>
      </c>
      <c r="F20" s="61" t="s">
        <v>209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234</v>
      </c>
      <c r="D21" s="59" t="s">
        <v>235</v>
      </c>
      <c r="E21" s="60" t="s">
        <v>236</v>
      </c>
      <c r="F21" s="61" t="s">
        <v>209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237</v>
      </c>
      <c r="D22" s="59" t="s">
        <v>238</v>
      </c>
      <c r="E22" s="60" t="s">
        <v>239</v>
      </c>
      <c r="F22" s="61" t="s">
        <v>209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240</v>
      </c>
      <c r="D23" s="59" t="s">
        <v>241</v>
      </c>
      <c r="E23" s="60" t="s">
        <v>242</v>
      </c>
      <c r="F23" s="61" t="s">
        <v>209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243</v>
      </c>
      <c r="D24" s="59" t="s">
        <v>244</v>
      </c>
      <c r="E24" s="60" t="s">
        <v>245</v>
      </c>
      <c r="F24" s="61" t="s">
        <v>209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246</v>
      </c>
      <c r="D25" s="59" t="s">
        <v>247</v>
      </c>
      <c r="E25" s="60" t="s">
        <v>248</v>
      </c>
      <c r="F25" s="61" t="s">
        <v>209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249</v>
      </c>
      <c r="D26" s="59" t="s">
        <v>250</v>
      </c>
      <c r="E26" s="60" t="s">
        <v>187</v>
      </c>
      <c r="F26" s="61" t="s">
        <v>209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251</v>
      </c>
      <c r="D27" s="59" t="s">
        <v>252</v>
      </c>
      <c r="E27" s="60" t="s">
        <v>188</v>
      </c>
      <c r="F27" s="61" t="s">
        <v>209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253</v>
      </c>
      <c r="D28" s="59" t="s">
        <v>254</v>
      </c>
      <c r="E28" s="60" t="s">
        <v>188</v>
      </c>
      <c r="F28" s="61" t="s">
        <v>209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255</v>
      </c>
      <c r="D29" s="59" t="s">
        <v>203</v>
      </c>
      <c r="E29" s="60" t="s">
        <v>192</v>
      </c>
      <c r="F29" s="61" t="s">
        <v>209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256</v>
      </c>
      <c r="D30" s="59" t="s">
        <v>257</v>
      </c>
      <c r="E30" s="60" t="s">
        <v>192</v>
      </c>
      <c r="F30" s="61" t="s">
        <v>209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258</v>
      </c>
      <c r="D31" s="59" t="s">
        <v>259</v>
      </c>
      <c r="E31" s="60" t="s">
        <v>192</v>
      </c>
      <c r="F31" s="61" t="s">
        <v>209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260</v>
      </c>
      <c r="D32" s="59" t="s">
        <v>261</v>
      </c>
      <c r="E32" s="60" t="s">
        <v>193</v>
      </c>
      <c r="F32" s="61" t="s">
        <v>209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262</v>
      </c>
      <c r="D33" s="59" t="s">
        <v>263</v>
      </c>
      <c r="E33" s="60" t="s">
        <v>193</v>
      </c>
      <c r="F33" s="61" t="s">
        <v>209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264</v>
      </c>
      <c r="D34" s="59" t="s">
        <v>265</v>
      </c>
      <c r="E34" s="60" t="s">
        <v>196</v>
      </c>
      <c r="F34" s="61" t="s">
        <v>209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266</v>
      </c>
      <c r="D35" s="59" t="s">
        <v>200</v>
      </c>
      <c r="E35" s="60" t="s">
        <v>196</v>
      </c>
      <c r="F35" s="61" t="s">
        <v>209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267</v>
      </c>
      <c r="D36" s="59" t="s">
        <v>268</v>
      </c>
      <c r="E36" s="60" t="s">
        <v>269</v>
      </c>
      <c r="F36" s="61" t="s">
        <v>209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270</v>
      </c>
      <c r="D37" s="63" t="s">
        <v>271</v>
      </c>
      <c r="E37" s="64" t="s">
        <v>272</v>
      </c>
      <c r="F37" s="61" t="s">
        <v>209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273</v>
      </c>
      <c r="D38" s="59" t="s">
        <v>184</v>
      </c>
      <c r="E38" s="60" t="s">
        <v>274</v>
      </c>
      <c r="F38" s="61" t="s">
        <v>209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275</v>
      </c>
      <c r="D39" s="59" t="s">
        <v>223</v>
      </c>
      <c r="E39" s="60" t="s">
        <v>197</v>
      </c>
      <c r="F39" s="61" t="s">
        <v>209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276</v>
      </c>
      <c r="D40" s="59" t="s">
        <v>277</v>
      </c>
      <c r="E40" s="60" t="s">
        <v>197</v>
      </c>
      <c r="F40" s="61" t="s">
        <v>209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278</v>
      </c>
      <c r="D41" s="59" t="s">
        <v>223</v>
      </c>
      <c r="E41" s="60" t="s">
        <v>189</v>
      </c>
      <c r="F41" s="61" t="s">
        <v>209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279</v>
      </c>
      <c r="D42" s="59" t="s">
        <v>280</v>
      </c>
      <c r="E42" s="60" t="s">
        <v>194</v>
      </c>
      <c r="F42" s="61" t="s">
        <v>209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281</v>
      </c>
      <c r="D43" s="59" t="s">
        <v>282</v>
      </c>
      <c r="E43" s="60" t="s">
        <v>201</v>
      </c>
      <c r="F43" s="61" t="s">
        <v>209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283</v>
      </c>
      <c r="D44" s="59" t="s">
        <v>284</v>
      </c>
      <c r="E44" s="60" t="s">
        <v>190</v>
      </c>
      <c r="F44" s="61" t="s">
        <v>209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285</v>
      </c>
      <c r="D45" s="59" t="s">
        <v>286</v>
      </c>
      <c r="E45" s="60" t="s">
        <v>190</v>
      </c>
      <c r="F45" s="61" t="s">
        <v>209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287</v>
      </c>
      <c r="D46" s="59" t="s">
        <v>286</v>
      </c>
      <c r="E46" s="60" t="s">
        <v>288</v>
      </c>
      <c r="F46" s="61" t="s">
        <v>209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ref="B47:B61" si="3">A47</f>
        <v>39</v>
      </c>
      <c r="C47" s="62" t="s">
        <v>289</v>
      </c>
      <c r="D47" s="59" t="s">
        <v>290</v>
      </c>
      <c r="E47" s="60" t="s">
        <v>288</v>
      </c>
      <c r="F47" s="61" t="s">
        <v>209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3"/>
        <v>40</v>
      </c>
      <c r="C48" s="62" t="s">
        <v>291</v>
      </c>
      <c r="D48" s="59" t="s">
        <v>292</v>
      </c>
      <c r="E48" s="60" t="s">
        <v>195</v>
      </c>
      <c r="F48" s="61" t="s">
        <v>209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3"/>
        <v>41</v>
      </c>
      <c r="C49" s="62" t="s">
        <v>293</v>
      </c>
      <c r="D49" s="59" t="s">
        <v>286</v>
      </c>
      <c r="E49" s="60" t="s">
        <v>198</v>
      </c>
      <c r="F49" s="61" t="s">
        <v>209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2" t="s">
        <v>294</v>
      </c>
      <c r="D50" s="59" t="s">
        <v>200</v>
      </c>
      <c r="E50" s="60" t="s">
        <v>295</v>
      </c>
      <c r="F50" s="61" t="s">
        <v>209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3"/>
        <v>43</v>
      </c>
      <c r="C51" s="62" t="s">
        <v>296</v>
      </c>
      <c r="D51" s="59" t="s">
        <v>204</v>
      </c>
      <c r="E51" s="60" t="s">
        <v>297</v>
      </c>
      <c r="F51" s="61" t="s">
        <v>209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298</v>
      </c>
      <c r="D52" s="59" t="s">
        <v>299</v>
      </c>
      <c r="E52" s="60" t="s">
        <v>202</v>
      </c>
      <c r="F52" s="61" t="s">
        <v>209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62" t="s">
        <v>300</v>
      </c>
      <c r="D53" s="59" t="s">
        <v>301</v>
      </c>
      <c r="E53" s="60" t="s">
        <v>302</v>
      </c>
      <c r="F53" s="61" t="s">
        <v>209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62" t="s">
        <v>303</v>
      </c>
      <c r="D54" s="59" t="s">
        <v>304</v>
      </c>
      <c r="E54" s="60" t="s">
        <v>305</v>
      </c>
      <c r="F54" s="61" t="s">
        <v>209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3"/>
        <v>47</v>
      </c>
      <c r="C55" s="62" t="s">
        <v>306</v>
      </c>
      <c r="D55" s="59" t="s">
        <v>307</v>
      </c>
      <c r="E55" s="60" t="s">
        <v>305</v>
      </c>
      <c r="F55" s="61" t="s">
        <v>209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3"/>
        <v>48</v>
      </c>
      <c r="C56" s="62" t="s">
        <v>308</v>
      </c>
      <c r="D56" s="59" t="s">
        <v>309</v>
      </c>
      <c r="E56" s="60" t="s">
        <v>310</v>
      </c>
      <c r="F56" s="61" t="s">
        <v>209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3"/>
        <v>49</v>
      </c>
      <c r="C57" s="62" t="s">
        <v>311</v>
      </c>
      <c r="D57" s="59" t="s">
        <v>230</v>
      </c>
      <c r="E57" s="60" t="s">
        <v>310</v>
      </c>
      <c r="F57" s="61" t="s">
        <v>209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3"/>
        <v>50</v>
      </c>
      <c r="C58" s="62" t="s">
        <v>312</v>
      </c>
      <c r="D58" s="59" t="s">
        <v>191</v>
      </c>
      <c r="E58" s="60" t="s">
        <v>310</v>
      </c>
      <c r="F58" s="61" t="s">
        <v>209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18">
        <v>51</v>
      </c>
      <c r="B59" s="12">
        <f t="shared" si="3"/>
        <v>51</v>
      </c>
      <c r="C59" s="62" t="s">
        <v>313</v>
      </c>
      <c r="D59" s="59" t="s">
        <v>314</v>
      </c>
      <c r="E59" s="60" t="s">
        <v>310</v>
      </c>
      <c r="F59" s="61" t="s">
        <v>209</v>
      </c>
      <c r="G59" s="23"/>
      <c r="H59" s="24"/>
      <c r="I59" s="24"/>
      <c r="J59" s="24"/>
      <c r="K59" s="24"/>
      <c r="L59" s="24"/>
      <c r="M59" s="45"/>
    </row>
    <row r="60" spans="1:15" s="4" customFormat="1" ht="21" customHeight="1">
      <c r="A60" s="18">
        <v>52</v>
      </c>
      <c r="B60" s="12">
        <f t="shared" si="3"/>
        <v>52</v>
      </c>
      <c r="C60" s="73" t="s">
        <v>315</v>
      </c>
      <c r="D60" s="74" t="s">
        <v>184</v>
      </c>
      <c r="E60" s="75" t="s">
        <v>316</v>
      </c>
      <c r="F60" s="76" t="s">
        <v>209</v>
      </c>
      <c r="G60" s="23"/>
      <c r="H60" s="24"/>
      <c r="I60" s="24"/>
      <c r="J60" s="24"/>
      <c r="K60" s="24"/>
      <c r="L60" s="24"/>
      <c r="M60" s="45"/>
    </row>
    <row r="61" spans="1:15" s="4" customFormat="1" ht="21" customHeight="1">
      <c r="A61" s="18">
        <v>53</v>
      </c>
      <c r="B61" s="12">
        <f t="shared" si="3"/>
        <v>53</v>
      </c>
      <c r="C61" s="73" t="s">
        <v>317</v>
      </c>
      <c r="D61" s="74" t="s">
        <v>318</v>
      </c>
      <c r="E61" s="75" t="s">
        <v>319</v>
      </c>
      <c r="F61" s="76" t="s">
        <v>209</v>
      </c>
      <c r="G61" s="23"/>
      <c r="H61" s="24"/>
      <c r="I61" s="24"/>
      <c r="J61" s="24"/>
      <c r="K61" s="24"/>
      <c r="L61" s="24"/>
      <c r="M61" s="45"/>
    </row>
    <row r="62" spans="1:15" s="4" customFormat="1" ht="21" customHeight="1">
      <c r="A62" s="56"/>
      <c r="B62" s="65"/>
      <c r="C62" s="66"/>
      <c r="D62" s="67"/>
      <c r="E62" s="68"/>
      <c r="F62" s="69"/>
      <c r="G62" s="70"/>
      <c r="H62" s="71"/>
      <c r="I62" s="71"/>
      <c r="J62" s="71"/>
      <c r="K62" s="71"/>
      <c r="L62" s="71"/>
      <c r="M62" s="72"/>
      <c r="O62" s="39"/>
    </row>
    <row r="63" spans="1:15" s="5" customFormat="1" ht="12" customHeight="1"/>
    <row r="64" spans="1:15" ht="15">
      <c r="A64" s="89" t="s">
        <v>94</v>
      </c>
      <c r="B64" s="89"/>
      <c r="C64" s="89"/>
      <c r="D64" s="49" t="str">
        <f>COUNT(A9:A61)&amp;" sinh viên"</f>
        <v>53 sinh viên</v>
      </c>
      <c r="E64" s="49"/>
      <c r="F64" s="33" t="s">
        <v>77</v>
      </c>
      <c r="G64" s="4"/>
      <c r="H64" s="4"/>
      <c r="I64" s="34" t="s">
        <v>78</v>
      </c>
      <c r="J64" s="4"/>
    </row>
    <row r="65" spans="1:13" ht="8.25" customHeight="1">
      <c r="A65" s="57"/>
      <c r="B65" s="57"/>
      <c r="C65" s="57"/>
      <c r="D65" s="57"/>
      <c r="E65" s="57"/>
      <c r="F65" s="33"/>
      <c r="G65" s="4"/>
      <c r="H65" s="4"/>
      <c r="I65" s="34"/>
      <c r="J65" s="4"/>
    </row>
    <row r="66" spans="1:13" ht="15">
      <c r="A66" s="35"/>
      <c r="B66" s="4" t="s">
        <v>79</v>
      </c>
      <c r="C66" s="4"/>
      <c r="D66" s="4"/>
      <c r="E66" s="4"/>
      <c r="F66" s="4" t="s">
        <v>80</v>
      </c>
      <c r="G66" s="36"/>
      <c r="H66" s="35"/>
      <c r="I66" s="37"/>
      <c r="J66" s="4" t="s">
        <v>81</v>
      </c>
    </row>
    <row r="67" spans="1:13" s="5" customFormat="1" ht="15.75"/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/>
  </sheetData>
  <mergeCells count="16">
    <mergeCell ref="A64:C6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3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2" t="s">
        <v>96</v>
      </c>
      <c r="E5" s="83"/>
      <c r="F5" s="83"/>
      <c r="G5" s="83"/>
      <c r="H5" s="8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80" t="s">
        <v>1</v>
      </c>
      <c r="F1" s="80"/>
      <c r="G1" s="80"/>
      <c r="H1" s="80"/>
      <c r="I1" s="80"/>
      <c r="J1" s="80"/>
      <c r="K1" s="80"/>
      <c r="L1" s="80"/>
    </row>
    <row r="2" spans="1:16" s="1" customFormat="1" ht="14.25" customHeight="1">
      <c r="A2" s="81" t="s">
        <v>2</v>
      </c>
      <c r="B2" s="81"/>
      <c r="C2" s="81"/>
      <c r="D2" s="81"/>
      <c r="E2" s="80" t="s">
        <v>100</v>
      </c>
      <c r="F2" s="80"/>
      <c r="G2" s="80"/>
      <c r="H2" s="80"/>
      <c r="I2" s="80"/>
      <c r="J2" s="80"/>
      <c r="K2" s="80"/>
      <c r="L2" s="8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3" t="s">
        <v>103</v>
      </c>
      <c r="E5" s="83"/>
      <c r="F5" s="83"/>
      <c r="G5" s="83"/>
      <c r="H5" s="8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8" t="s">
        <v>10</v>
      </c>
      <c r="B7" s="78" t="s">
        <v>11</v>
      </c>
      <c r="C7" s="78" t="s">
        <v>12</v>
      </c>
      <c r="D7" s="78" t="s">
        <v>13</v>
      </c>
      <c r="E7" s="87" t="s">
        <v>14</v>
      </c>
      <c r="F7" s="87" t="s">
        <v>15</v>
      </c>
      <c r="G7" s="87" t="s">
        <v>16</v>
      </c>
      <c r="H7" s="84" t="s">
        <v>17</v>
      </c>
      <c r="I7" s="85"/>
      <c r="J7" s="86"/>
      <c r="K7" s="78" t="s">
        <v>18</v>
      </c>
      <c r="L7" s="78" t="s">
        <v>19</v>
      </c>
      <c r="N7" s="38" t="s">
        <v>20</v>
      </c>
      <c r="O7" s="38"/>
      <c r="P7" s="38"/>
    </row>
    <row r="8" spans="1:16" s="3" customFormat="1" ht="17.25" customHeight="1">
      <c r="A8" s="79"/>
      <c r="B8" s="79"/>
      <c r="C8" s="79"/>
      <c r="D8" s="79"/>
      <c r="E8" s="88"/>
      <c r="F8" s="88"/>
      <c r="G8" s="88"/>
      <c r="H8" s="10" t="s">
        <v>21</v>
      </c>
      <c r="I8" s="10" t="s">
        <v>22</v>
      </c>
      <c r="J8" s="10" t="s">
        <v>23</v>
      </c>
      <c r="K8" s="79"/>
      <c r="L8" s="79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73DCTT11</vt:lpstr>
      <vt:lpstr>Tiếng Anh CN</vt:lpstr>
      <vt:lpstr>Toán 2</vt:lpstr>
      <vt:lpstr>70DCLG,LJ_ThuongMaiQT</vt:lpstr>
      <vt:lpstr>'70DCLG,LJ_ThuongMaiQT'!Print_Titles</vt:lpstr>
      <vt:lpstr>'73DCTT11'!Print_Titles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2024-04-10T03:31:22Z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