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N21" sheetId="84" r:id="rId5"/>
    <sheet name="73DCTN22" sheetId="85" r:id="rId6"/>
    <sheet name="73DCTN23" sheetId="86" r:id="rId7"/>
    <sheet name="73DCTN24" sheetId="87" r:id="rId8"/>
    <sheet name="73DCTN25" sheetId="88" r:id="rId9"/>
    <sheet name="Tiếng Anh CN" sheetId="79" state="hidden" r:id="rId10"/>
    <sheet name="Toán 2" sheetId="80" state="hidden" r:id="rId11"/>
    <sheet name="70DCLG,LJ_ThuongMaiQT" sheetId="47" state="hidden" r:id="rId12"/>
  </sheets>
  <definedNames>
    <definedName name="_DS" localSheetId="1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1">'70DCLG,LJ_ThuongMaiQT'!$7:$8</definedName>
    <definedName name="_xlnm.Print_Titles" localSheetId="4">'73DCTN21'!$7:$8</definedName>
    <definedName name="_xlnm.Print_Titles" localSheetId="5">'73DCTN22'!$7:$8</definedName>
    <definedName name="_xlnm.Print_Titles" localSheetId="6">'73DCTN23'!$7:$8</definedName>
    <definedName name="_xlnm.Print_Titles" localSheetId="7">'73DCTN24'!$7:$8</definedName>
    <definedName name="_xlnm.Print_Titles" localSheetId="8">'73DCTN25'!$7:$8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9">'Tiếng Anh CN'!$7:$8</definedName>
    <definedName name="_xlnm.Print_Titles" localSheetId="10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60" i="88" l="1"/>
  <c r="B57" i="88"/>
  <c r="B56" i="88"/>
  <c r="B55" i="88"/>
  <c r="B54" i="88"/>
  <c r="B53" i="88"/>
  <c r="B52" i="88"/>
  <c r="B51" i="88"/>
  <c r="B50" i="88"/>
  <c r="B49" i="88"/>
  <c r="B48" i="88"/>
  <c r="B47" i="88"/>
  <c r="B46" i="88"/>
  <c r="B45" i="88"/>
  <c r="B44" i="88"/>
  <c r="B43" i="88"/>
  <c r="B42" i="88"/>
  <c r="B41" i="88"/>
  <c r="B40" i="88"/>
  <c r="B39" i="88"/>
  <c r="B38" i="88"/>
  <c r="B37" i="88"/>
  <c r="B36" i="88"/>
  <c r="B35" i="88"/>
  <c r="B34" i="88"/>
  <c r="B33" i="88"/>
  <c r="B32" i="88"/>
  <c r="B31" i="88"/>
  <c r="B30" i="88"/>
  <c r="B29" i="88"/>
  <c r="B28" i="88"/>
  <c r="B27" i="88"/>
  <c r="B26" i="88"/>
  <c r="B25" i="88"/>
  <c r="B24" i="88"/>
  <c r="B23" i="88"/>
  <c r="B22" i="88"/>
  <c r="B21" i="88"/>
  <c r="B20" i="88"/>
  <c r="B19" i="88"/>
  <c r="B18" i="88"/>
  <c r="B17" i="88"/>
  <c r="B16" i="88"/>
  <c r="B15" i="88"/>
  <c r="B14" i="88"/>
  <c r="B13" i="88"/>
  <c r="B12" i="88"/>
  <c r="B11" i="88"/>
  <c r="B10" i="88"/>
  <c r="B9" i="88"/>
  <c r="D61" i="87"/>
  <c r="B58" i="87"/>
  <c r="B57" i="87"/>
  <c r="B56" i="87"/>
  <c r="B55" i="87"/>
  <c r="B54" i="87"/>
  <c r="B53" i="87"/>
  <c r="B52" i="87"/>
  <c r="B51" i="87"/>
  <c r="B50" i="87"/>
  <c r="B49" i="87"/>
  <c r="B48" i="87"/>
  <c r="B47" i="87"/>
  <c r="B46" i="87"/>
  <c r="B45" i="87"/>
  <c r="B44" i="87"/>
  <c r="B43" i="87"/>
  <c r="B42" i="87"/>
  <c r="B41" i="87"/>
  <c r="B40" i="87"/>
  <c r="B39" i="87"/>
  <c r="B38" i="87"/>
  <c r="B37" i="87"/>
  <c r="B36" i="87"/>
  <c r="B35" i="87"/>
  <c r="B34" i="87"/>
  <c r="B33" i="87"/>
  <c r="B32" i="87"/>
  <c r="B31" i="87"/>
  <c r="B30" i="87"/>
  <c r="B29" i="87"/>
  <c r="B28" i="87"/>
  <c r="B27" i="87"/>
  <c r="B26" i="87"/>
  <c r="B25" i="87"/>
  <c r="B24" i="87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D58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D62" i="85"/>
  <c r="B59" i="85"/>
  <c r="B58" i="85"/>
  <c r="B57" i="85"/>
  <c r="B56" i="85"/>
  <c r="B55" i="85"/>
  <c r="B54" i="85"/>
  <c r="B53" i="85"/>
  <c r="B52" i="85"/>
  <c r="B51" i="85"/>
  <c r="B50" i="85"/>
  <c r="B49" i="85"/>
  <c r="B48" i="85"/>
  <c r="B47" i="85"/>
  <c r="B46" i="85"/>
  <c r="B45" i="85"/>
  <c r="B44" i="85"/>
  <c r="B43" i="85"/>
  <c r="B42" i="85"/>
  <c r="B41" i="85"/>
  <c r="B40" i="85"/>
  <c r="B39" i="85"/>
  <c r="B38" i="85"/>
  <c r="B37" i="85"/>
  <c r="B36" i="85"/>
  <c r="B35" i="85"/>
  <c r="B34" i="85"/>
  <c r="B33" i="85"/>
  <c r="B32" i="85"/>
  <c r="B31" i="85"/>
  <c r="B30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B55" i="84"/>
  <c r="B56" i="84"/>
  <c r="B57" i="84"/>
  <c r="B58" i="84"/>
  <c r="B59" i="84"/>
  <c r="B60" i="84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D63" i="84"/>
  <c r="B12" i="84"/>
  <c r="B11" i="84"/>
  <c r="B10" i="84"/>
  <c r="B9" i="84"/>
</calcChain>
</file>

<file path=xl/sharedStrings.xml><?xml version="1.0" encoding="utf-8"?>
<sst xmlns="http://schemas.openxmlformats.org/spreadsheetml/2006/main" count="2187" uniqueCount="701">
  <si>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</si>
  <si>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</si>
  <si>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</si>
  <si>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</si>
  <si>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</si>
  <si>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</si>
  <si>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</si>
  <si>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</si>
  <si>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</si>
  <si>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</si>
  <si>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</si>
  <si>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</si>
  <si>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</si>
  <si>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</si>
  <si>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</si>
  <si>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</si>
  <si>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</si>
  <si>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</si>
  <si>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</si>
  <si>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</si>
  <si>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</si>
  <si>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</si>
  <si>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</si>
  <si>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</si>
  <si>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</si>
  <si>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</si>
  <si>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</si>
  <si>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</si>
  <si>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</si>
  <si>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</si>
  <si>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</si>
  <si>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</si>
  <si>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</si>
  <si>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</si>
  <si>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</si>
  <si>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</si>
  <si>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</si>
  <si>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</si>
  <si>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</si>
  <si>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</si>
  <si>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</si>
  <si>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</si>
  <si>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</si>
  <si>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</si>
  <si>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</si>
  <si>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</si>
  <si>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</si>
  <si>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</si>
  <si>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</si>
  <si>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</si>
  <si>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</si>
  <si>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</si>
  <si>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</si>
  <si>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</si>
  <si>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</si>
  <si>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</si>
  <si>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</si>
  <si>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</si>
  <si>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</si>
  <si>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</si>
  <si>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</si>
  <si>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</si>
  <si>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</si>
  <si>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</si>
  <si>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</si>
  <si>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</si>
  <si>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</si>
  <si>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</si>
  <si>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</si>
  <si>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</si>
  <si>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</si>
  <si>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</si>
  <si>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</si>
  <si>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</si>
  <si>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</si>
  <si>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</si>
  <si>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</si>
  <si>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</si>
  <si>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</si>
  <si>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</si>
  <si>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</si>
  <si>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</si>
  <si>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</si>
  <si>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</si>
  <si>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</si>
  <si>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</si>
  <si>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</si>
  <si>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</si>
  <si>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</si>
  <si>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</si>
  <si>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</si>
  <si>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</si>
  <si>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</si>
  <si>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</si>
  <si>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</si>
  <si>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</si>
  <si>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</si>
  <si>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</si>
  <si>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</si>
  <si>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</si>
  <si>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</si>
  <si>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</si>
  <si>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</si>
  <si>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</si>
  <si>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</si>
  <si>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</si>
  <si>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</si>
  <si>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</si>
  <si>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</si>
  <si>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</si>
  <si>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</si>
  <si>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</si>
  <si>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</si>
  <si>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</si>
  <si>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</si>
  <si>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</si>
  <si>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</si>
  <si>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</si>
  <si>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</si>
  <si>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</si>
  <si>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</si>
  <si>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</si>
  <si>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</si>
  <si>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</si>
  <si>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</si>
  <si>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</si>
  <si>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</si>
  <si>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</si>
  <si>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</si>
  <si>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</si>
  <si>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</si>
  <si>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</si>
  <si>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</si>
  <si>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</si>
  <si>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</si>
  <si>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</si>
  <si>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</si>
  <si>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</si>
  <si>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</si>
  <si>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</si>
  <si>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</si>
  <si>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</si>
  <si>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</si>
  <si>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</si>
  <si>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</si>
  <si>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</si>
  <si>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</si>
  <si>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</si>
  <si>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</si>
  <si>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</si>
  <si>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</si>
  <si>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</si>
  <si>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</si>
  <si>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</si>
  <si>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</si>
  <si>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</si>
  <si>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</si>
  <si>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</si>
  <si>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</si>
  <si>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</si>
  <si>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</si>
  <si>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</si>
  <si>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</si>
  <si>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</si>
  <si>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</si>
  <si>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</si>
  <si>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</si>
  <si>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</si>
  <si>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</si>
  <si>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</si>
  <si>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</si>
  <si>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</si>
  <si>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</si>
  <si>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</si>
  <si>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</si>
  <si>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</si>
  <si>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</si>
  <si>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</si>
  <si>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</si>
  <si>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</si>
  <si>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</si>
  <si>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</si>
  <si>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</si>
  <si>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</si>
  <si>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</si>
  <si>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</si>
  <si>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t>Tư tưởng HCM (DC1LL03)</t>
  </si>
  <si>
    <t>9h00-9h45</t>
  </si>
  <si>
    <t>9h45-10h30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</si>
  <si>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</si>
  <si>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Nguyễn Thị Mai</t>
  </si>
  <si>
    <t>Hoàng Thị Phương</t>
  </si>
  <si>
    <t>Nguyễn Thị Huyền</t>
  </si>
  <si>
    <t>Nguyễn Thị Quỳnh</t>
  </si>
  <si>
    <t>Phòng thi</t>
  </si>
  <si>
    <t>Ca thi</t>
  </si>
  <si>
    <t>Phòng 1</t>
  </si>
  <si>
    <t>Phòng 2</t>
  </si>
  <si>
    <t>10h30-11h15</t>
  </si>
  <si>
    <t>CNXH khoa học (DC1LL08)</t>
  </si>
  <si>
    <t>DANH SÁCH THI LẦN 1 - KỲ II- NĂM HỌC 2023-2024</t>
  </si>
  <si>
    <t>73DCTN22147</t>
  </si>
  <si>
    <t>Mai Việt An</t>
  </si>
  <si>
    <t>73DCTN22358</t>
  </si>
  <si>
    <t>Đỗ Vân Anh</t>
  </si>
  <si>
    <t>73DCTN22326</t>
  </si>
  <si>
    <t>Lê Vũ Hải Anh</t>
  </si>
  <si>
    <t>73DCTN22289</t>
  </si>
  <si>
    <t>Lưu Thị Lan Anh</t>
  </si>
  <si>
    <t>73DCTN22388</t>
  </si>
  <si>
    <t>Nguyễn Phương Anh</t>
  </si>
  <si>
    <t>73DCTN22162</t>
  </si>
  <si>
    <t>Phùng Diệp Anh</t>
  </si>
  <si>
    <t>73DCTN22318</t>
  </si>
  <si>
    <t>Trần Thị Ngọc Ánh</t>
  </si>
  <si>
    <t>73DCTN22221</t>
  </si>
  <si>
    <t>Hoàng Thị Biên</t>
  </si>
  <si>
    <t>73DCTN23247</t>
  </si>
  <si>
    <t>Nguyễn Thị Mai Chi</t>
  </si>
  <si>
    <t>73DCTN22360</t>
  </si>
  <si>
    <t>Nguyễn Trọng Cường</t>
  </si>
  <si>
    <t>73DCTN22190</t>
  </si>
  <si>
    <t>Nguyễn Thu Diễm</t>
  </si>
  <si>
    <t>73DCTN22116</t>
  </si>
  <si>
    <t>Bùi Xuân Dũng</t>
  </si>
  <si>
    <t>73DCTN22286</t>
  </si>
  <si>
    <t>Vũ Hoàng Linh Đan</t>
  </si>
  <si>
    <t>73DCTN22138</t>
  </si>
  <si>
    <t>Nguyễn Minh Đức</t>
  </si>
  <si>
    <t>73DCTN22197</t>
  </si>
  <si>
    <t>Phạm Lê Giang</t>
  </si>
  <si>
    <t>73DCTN23392</t>
  </si>
  <si>
    <t>Đào Thị Hải</t>
  </si>
  <si>
    <t>73DCTN22347</t>
  </si>
  <si>
    <t>Hoàng Thị Hậu</t>
  </si>
  <si>
    <t>73DCTN23108</t>
  </si>
  <si>
    <t>Lê Tuấn Hiệp</t>
  </si>
  <si>
    <t>73DCTN22139</t>
  </si>
  <si>
    <t>Ngô Thanh Hoan</t>
  </si>
  <si>
    <t>73DCTN23350</t>
  </si>
  <si>
    <t>Bùi Thị Hồng Huế</t>
  </si>
  <si>
    <t>73DCTN22132</t>
  </si>
  <si>
    <t>Hoàng Văn Huy</t>
  </si>
  <si>
    <t>73DCTN22337</t>
  </si>
  <si>
    <t>Trần Minh Huy</t>
  </si>
  <si>
    <t>73DCTN22201</t>
  </si>
  <si>
    <t>73DCTN22369</t>
  </si>
  <si>
    <t>Đào Tuấn Hưng</t>
  </si>
  <si>
    <t>73DCTN22231</t>
  </si>
  <si>
    <t>Nguyễn Thị Hường</t>
  </si>
  <si>
    <t>73DCTN22118</t>
  </si>
  <si>
    <t>Hồ Trung Kiên</t>
  </si>
  <si>
    <t>73DCTN22117</t>
  </si>
  <si>
    <t>Đỗ Tiến Lâm</t>
  </si>
  <si>
    <t>73DCTN22293</t>
  </si>
  <si>
    <t>Nguyễn Khánh Linh</t>
  </si>
  <si>
    <t>73DCTN23370</t>
  </si>
  <si>
    <t>Nguyễn Thu Linh</t>
  </si>
  <si>
    <t>73DCTN22300</t>
  </si>
  <si>
    <t>Phạm Văn Long</t>
  </si>
  <si>
    <t>73DCTN22269</t>
  </si>
  <si>
    <t>Nguyễn Khánh Ly</t>
  </si>
  <si>
    <t>73DCTN22330</t>
  </si>
  <si>
    <t>Nguyễn Thị Ngọc Mai</t>
  </si>
  <si>
    <t>73DCTN23356</t>
  </si>
  <si>
    <t>Phạm Tuấn Minh</t>
  </si>
  <si>
    <t>73DCTN22368</t>
  </si>
  <si>
    <t>Nguyễn Văn Nam</t>
  </si>
  <si>
    <t>73DCTN22241</t>
  </si>
  <si>
    <t>Trần Thảo Ngân</t>
  </si>
  <si>
    <t>73DCTN22245</t>
  </si>
  <si>
    <t>Lưu Thảo Nguyên</t>
  </si>
  <si>
    <t>73DCTN22142</t>
  </si>
  <si>
    <t>Nguyễn Vũ Hoàng Nhật</t>
  </si>
  <si>
    <t>73DCTN22361</t>
  </si>
  <si>
    <t>Đoàn Đình Phong</t>
  </si>
  <si>
    <t>73DCTN22274</t>
  </si>
  <si>
    <t>73DCTN22359</t>
  </si>
  <si>
    <t>Vũ Hà Phương</t>
  </si>
  <si>
    <t>73DCTN22278</t>
  </si>
  <si>
    <t>Trịnh Như Quỳnh</t>
  </si>
  <si>
    <t>73DCTN22260</t>
  </si>
  <si>
    <t>Phạm Anh Sơn</t>
  </si>
  <si>
    <t>73DCTN23208</t>
  </si>
  <si>
    <t>Nguyễn Thị Thắm</t>
  </si>
  <si>
    <t>73DCTN23183</t>
  </si>
  <si>
    <t>Hoàng Thị Anh Thơ</t>
  </si>
  <si>
    <t>73DCTN22391</t>
  </si>
  <si>
    <t>Nguyễn Thị Anh Thư</t>
  </si>
  <si>
    <t>73DCTN22226</t>
  </si>
  <si>
    <t>Nguyễn Hương Trà</t>
  </si>
  <si>
    <t>73DCTN23287</t>
  </si>
  <si>
    <t>Ngô Thị Huyền Trang</t>
  </si>
  <si>
    <t>73DCTN22303</t>
  </si>
  <si>
    <t>Vương Thùy Trang</t>
  </si>
  <si>
    <t>73DCTN22362</t>
  </si>
  <si>
    <t>Lê Văn Tuấn</t>
  </si>
  <si>
    <t>73DCTN22386</t>
  </si>
  <si>
    <t>Lê Thị Vân</t>
  </si>
  <si>
    <t>73DCTN22281</t>
  </si>
  <si>
    <t>Nguyễn Thị Tường Vi</t>
  </si>
  <si>
    <t>73DCTN22178</t>
  </si>
  <si>
    <t>Nguyễn Thị Xuân</t>
  </si>
  <si>
    <t>73DCTN23395</t>
  </si>
  <si>
    <t>Hoàng Tuấn Anh</t>
  </si>
  <si>
    <t>73DCTN22305</t>
  </si>
  <si>
    <t>Nguyễn Hoàng Anh</t>
  </si>
  <si>
    <t>73DCTN22232</t>
  </si>
  <si>
    <t>Nguyễn Thị Mỹ Anh</t>
  </si>
  <si>
    <t>73DCTN22200</t>
  </si>
  <si>
    <t>Tăng Thị Phương Anh</t>
  </si>
  <si>
    <t>73DCTN22112</t>
  </si>
  <si>
    <t>Đặng Nhật Bình</t>
  </si>
  <si>
    <t>73DCTN22195</t>
  </si>
  <si>
    <t>Phạm Ngọc Chi</t>
  </si>
  <si>
    <t>73DCTN22151</t>
  </si>
  <si>
    <t>Trần Quốc Cường</t>
  </si>
  <si>
    <t>73DCTN22187</t>
  </si>
  <si>
    <t>Cao Thị Ngọc Diệp</t>
  </si>
  <si>
    <t>73DCTN23367</t>
  </si>
  <si>
    <t>Hoàng Văn Duy</t>
  </si>
  <si>
    <t>73DCTN22267</t>
  </si>
  <si>
    <t>Lương Hải Đăng</t>
  </si>
  <si>
    <t>73DCTN22364</t>
  </si>
  <si>
    <t>73DCTN22264</t>
  </si>
  <si>
    <t>Đào Thu Hà</t>
  </si>
  <si>
    <t>73DCTN22253</t>
  </si>
  <si>
    <t>Đặng Thế Hải</t>
  </si>
  <si>
    <t>73DCTN22296</t>
  </si>
  <si>
    <t>Nguyễn Thị Hiền</t>
  </si>
  <si>
    <t>73DCTN22114</t>
  </si>
  <si>
    <t>Nguyễn Trung Hiếu</t>
  </si>
  <si>
    <t>73DCTN22299</t>
  </si>
  <si>
    <t>Phan Huy Hoàng</t>
  </si>
  <si>
    <t>73DCTN23229</t>
  </si>
  <si>
    <t>Nguyễn Thị Huế</t>
  </si>
  <si>
    <t>73DCTN22363</t>
  </si>
  <si>
    <t>Lê Ngọc Gia Huy</t>
  </si>
  <si>
    <t>73DCTN23375</t>
  </si>
  <si>
    <t>Bùi Thị Huyền</t>
  </si>
  <si>
    <t>73DCTN22291</t>
  </si>
  <si>
    <t>Đặng Tuấn Hưng</t>
  </si>
  <si>
    <t>73DCTN22328</t>
  </si>
  <si>
    <t>Doãn Thiên Hy</t>
  </si>
  <si>
    <t>73DCTN22121</t>
  </si>
  <si>
    <t>Lê Kiệt</t>
  </si>
  <si>
    <t>73DCTN22107</t>
  </si>
  <si>
    <t>Hoàng Việt Lâm</t>
  </si>
  <si>
    <t>73DCTN22279</t>
  </si>
  <si>
    <t>Nguyễn Ngọc Linh</t>
  </si>
  <si>
    <t>73DCTN23329</t>
  </si>
  <si>
    <t>Phạm Ngọc Linh</t>
  </si>
  <si>
    <t>73DCTN22322</t>
  </si>
  <si>
    <t>Đỗ Vũ Khánh Loan</t>
  </si>
  <si>
    <t>73DCTN22102</t>
  </si>
  <si>
    <t>Nguyễn Đình Lũy</t>
  </si>
  <si>
    <t>73DCTN22393</t>
  </si>
  <si>
    <t>Nguyễn Thị Khánh Ly</t>
  </si>
  <si>
    <t>73DCTN23215</t>
  </si>
  <si>
    <t>Nguyễn Xuân Mai</t>
  </si>
  <si>
    <t>73DCTN22210</t>
  </si>
  <si>
    <t>Đặng Thị Thúy Mùi</t>
  </si>
  <si>
    <t>73DCTN22309</t>
  </si>
  <si>
    <t>Trần Hoài Nam</t>
  </si>
  <si>
    <t>73DCTN23115</t>
  </si>
  <si>
    <t>Nguyễn Đức Nghĩa</t>
  </si>
  <si>
    <t>73DCTN22378</t>
  </si>
  <si>
    <t>Nguyễn Hồng Ngọc</t>
  </si>
  <si>
    <t>73DCTN22382</t>
  </si>
  <si>
    <t>Nguyễn Thảo Nguyên</t>
  </si>
  <si>
    <t>73DCTN22181</t>
  </si>
  <si>
    <t>Đào Yến Nhi</t>
  </si>
  <si>
    <t>73DCTN22377</t>
  </si>
  <si>
    <t>Lê Thị Hoài Phương</t>
  </si>
  <si>
    <t>73DCTN22283</t>
  </si>
  <si>
    <t>Nguyễn Thảo Quyên</t>
  </si>
  <si>
    <t>73DCTN22149</t>
  </si>
  <si>
    <t>Hoàng Minh Sơn</t>
  </si>
  <si>
    <t>73DCTN22308</t>
  </si>
  <si>
    <t>Vũ Trường Sơn</t>
  </si>
  <si>
    <t>73DCTN22176</t>
  </si>
  <si>
    <t>Đào Thị Thảo</t>
  </si>
  <si>
    <t>73DCTN23276</t>
  </si>
  <si>
    <t>Đỗ Đức Thắng</t>
  </si>
  <si>
    <t>73DCTN22273</t>
  </si>
  <si>
    <t>Nguyễn Thị Minh Thu</t>
  </si>
  <si>
    <t>73DCTN22244</t>
  </si>
  <si>
    <t>Đoàn Thị Thương</t>
  </si>
  <si>
    <t>73DCTN23373</t>
  </si>
  <si>
    <t>Dương Thị Trang</t>
  </si>
  <si>
    <t>73DCTN22288</t>
  </si>
  <si>
    <t>Nguyễn Thùy Trang</t>
  </si>
  <si>
    <t>73DCTN23390</t>
  </si>
  <si>
    <t>Trần Mai Trâm</t>
  </si>
  <si>
    <t>73DCTN22127</t>
  </si>
  <si>
    <t>Lê Văn Tùng</t>
  </si>
  <si>
    <t>73DCTN22374</t>
  </si>
  <si>
    <t>Lê Thị Khánh Vân</t>
  </si>
  <si>
    <t>73DCTN22334</t>
  </si>
  <si>
    <t>Nguyễn Quốc Việt</t>
  </si>
  <si>
    <t>73DCTN23901</t>
  </si>
  <si>
    <t>Phạm Lê Trường Vũ</t>
  </si>
  <si>
    <t>73DCTN22185</t>
  </si>
  <si>
    <t>Hoàng Thị Kim Xuyến</t>
  </si>
  <si>
    <t>73DCTN22</t>
  </si>
  <si>
    <t>73DCTN21</t>
  </si>
  <si>
    <t>73DCTN22182</t>
  </si>
  <si>
    <t>Dương Phương Anh</t>
  </si>
  <si>
    <t>73DCTN22252</t>
  </si>
  <si>
    <t>Lê Ngọc Anh</t>
  </si>
  <si>
    <t>73DCTN22313</t>
  </si>
  <si>
    <t>Nguyễn Minh Anh</t>
  </si>
  <si>
    <t>73DCTN22129</t>
  </si>
  <si>
    <t>Nguyễn Việt Anh</t>
  </si>
  <si>
    <t>73DCTN22157</t>
  </si>
  <si>
    <t>Đỗ Thị Ánh</t>
  </si>
  <si>
    <t>73DCTN22154</t>
  </si>
  <si>
    <t>Trần Thanh Bình</t>
  </si>
  <si>
    <t>73DCTN23280</t>
  </si>
  <si>
    <t>Nguyễn Thành Công</t>
  </si>
  <si>
    <t>73DCTN23103</t>
  </si>
  <si>
    <t>Nguyễn Thành Danh</t>
  </si>
  <si>
    <t>73DCTN22124</t>
  </si>
  <si>
    <t>Trần Đức Duy</t>
  </si>
  <si>
    <t>73DCTN22325</t>
  </si>
  <si>
    <t>Vũ Hải Đăng</t>
  </si>
  <si>
    <t>73DCTN22193</t>
  </si>
  <si>
    <t>Dương Thị Thu Giang</t>
  </si>
  <si>
    <t>73DCTN22134</t>
  </si>
  <si>
    <t>Nguyễn Tuấn Hải</t>
  </si>
  <si>
    <t>73DCTN22198</t>
  </si>
  <si>
    <t>Nguyễn Thu Hiền</t>
  </si>
  <si>
    <t>73DCTN22156</t>
  </si>
  <si>
    <t>Nguyễn Hiền Hoa</t>
  </si>
  <si>
    <t>73DCTN22261</t>
  </si>
  <si>
    <t>Nguyễn Thu Hoài</t>
  </si>
  <si>
    <t>73DCTN22324</t>
  </si>
  <si>
    <t>Trần Quốc Hoàng</t>
  </si>
  <si>
    <t>73DCTN22341</t>
  </si>
  <si>
    <t>Nguyễn Thị Thanh Huế</t>
  </si>
  <si>
    <t>73DCTN22145</t>
  </si>
  <si>
    <t>Trần Bá Huy</t>
  </si>
  <si>
    <t>73DCTN22171</t>
  </si>
  <si>
    <t>Vũ Minh Huyền</t>
  </si>
  <si>
    <t>73DCTN22141</t>
  </si>
  <si>
    <t>Nguyễn Việt Hưng</t>
  </si>
  <si>
    <t>73DCTN22150</t>
  </si>
  <si>
    <t>Bùi Duy Khánh</t>
  </si>
  <si>
    <t>73DCTN22254</t>
  </si>
  <si>
    <t>Nguyễn Cao Kỳ</t>
  </si>
  <si>
    <t>73DCTN22218</t>
  </si>
  <si>
    <t>Nguyễn Thị Hồng Linh</t>
  </si>
  <si>
    <t>73DCTN22202</t>
  </si>
  <si>
    <t>Ngô Thị Luyến</t>
  </si>
  <si>
    <t>73DCTN23351</t>
  </si>
  <si>
    <t>Phạm Thị Yến Ly</t>
  </si>
  <si>
    <t>73DCTN22311</t>
  </si>
  <si>
    <t>Phạm Thị Sao Mai</t>
  </si>
  <si>
    <t>73DCTN22257</t>
  </si>
  <si>
    <t>Trần Thảo My</t>
  </si>
  <si>
    <t>73DCTN22220</t>
  </si>
  <si>
    <t>Kiều Nguyệt Nga</t>
  </si>
  <si>
    <t>73DCTN22143</t>
  </si>
  <si>
    <t>Phạm Viết Nghĩa</t>
  </si>
  <si>
    <t>73DCTN23290</t>
  </si>
  <si>
    <t>Nguyễn Thị Hoài Ngọc</t>
  </si>
  <si>
    <t>73DCTN22272</t>
  </si>
  <si>
    <t>Ngô Thị Thanh Nhàn</t>
  </si>
  <si>
    <t>73DCTN23259</t>
  </si>
  <si>
    <t>Hoàng Trịnh Đan Nhi</t>
  </si>
  <si>
    <t>73DCTN22180</t>
  </si>
  <si>
    <t>Bùi Thị Hồng Phúc</t>
  </si>
  <si>
    <t>73DCTN22236</t>
  </si>
  <si>
    <t>Lê Thị Thanh Phương</t>
  </si>
  <si>
    <t>73DCTN23349</t>
  </si>
  <si>
    <t>Phạm Thị Tú Quyên</t>
  </si>
  <si>
    <t>73DCTN23394</t>
  </si>
  <si>
    <t>Lê Thái Sơn</t>
  </si>
  <si>
    <t>73DCTN22161</t>
  </si>
  <si>
    <t>Nguyễn Minh Tâm</t>
  </si>
  <si>
    <t>73DCTN22258</t>
  </si>
  <si>
    <t>Đặng Thị Thu Thảo</t>
  </si>
  <si>
    <t>73DCTN22106</t>
  </si>
  <si>
    <t>Đào Huy Thiện</t>
  </si>
  <si>
    <t>73DCTN22177</t>
  </si>
  <si>
    <t>Nguyễn Thị Thanh Thu</t>
  </si>
  <si>
    <t>73DCTN22172</t>
  </si>
  <si>
    <t>Hoàng Linh Trang</t>
  </si>
  <si>
    <t>73DCTN23385</t>
  </si>
  <si>
    <t>Phạm Thị Thu Trang</t>
  </si>
  <si>
    <t>73DCTN22237</t>
  </si>
  <si>
    <t>Nghiêm Xuân Thảo Trinh</t>
  </si>
  <si>
    <t>73DCTN22282</t>
  </si>
  <si>
    <t>Nguyễn Tất Thanh Tùng</t>
  </si>
  <si>
    <t>73DCTN22284</t>
  </si>
  <si>
    <t>Nguyễn Thị Thanh Vân</t>
  </si>
  <si>
    <t>73DCTN23357</t>
  </si>
  <si>
    <t>Phạm Quốc Việt</t>
  </si>
  <si>
    <t>73DCTN22152</t>
  </si>
  <si>
    <t>Nguyễn Tiến Vượng</t>
  </si>
  <si>
    <t>73DCTN23</t>
  </si>
  <si>
    <t>73DCTN22268</t>
  </si>
  <si>
    <t>Đặng Tuấn Anh</t>
  </si>
  <si>
    <t>73DCTN23366</t>
  </si>
  <si>
    <t>Lê Ngọc Hoàng Anh</t>
  </si>
  <si>
    <t>73DCTN22175</t>
  </si>
  <si>
    <t>Nguyễn Ngọc Anh</t>
  </si>
  <si>
    <t>73DCTN22238</t>
  </si>
  <si>
    <t>Hà Minh Ánh</t>
  </si>
  <si>
    <t>73DCTN22319</t>
  </si>
  <si>
    <t>Nguyễn Diệu Chi</t>
  </si>
  <si>
    <t>73DCTN22304</t>
  </si>
  <si>
    <t>Doãn Thị Cúc</t>
  </si>
  <si>
    <t>73DCTN22345</t>
  </si>
  <si>
    <t>Lưu Kiều Ngọc Diễm</t>
  </si>
  <si>
    <t>73DCTN22243</t>
  </si>
  <si>
    <t>Lương Thu Dịu</t>
  </si>
  <si>
    <t>73DCTN22384</t>
  </si>
  <si>
    <t>Hoàng Thị Định</t>
  </si>
  <si>
    <t>73DCTN22302</t>
  </si>
  <si>
    <t>Lê Hương Giang</t>
  </si>
  <si>
    <t>73DCTN22104</t>
  </si>
  <si>
    <t>Mai Minh Hà</t>
  </si>
  <si>
    <t>73DCTN22224</t>
  </si>
  <si>
    <t>Vũ Thị Thu Hiền</t>
  </si>
  <si>
    <t>73DCTN23249</t>
  </si>
  <si>
    <t>Nguyễn Cộng Hoà</t>
  </si>
  <si>
    <t>73DCTN22256</t>
  </si>
  <si>
    <t>Vũ Đình Hoàng</t>
  </si>
  <si>
    <t>73DCTN22223</t>
  </si>
  <si>
    <t>Vũ Thị Kim Huế</t>
  </si>
  <si>
    <t>73DCTN22120</t>
  </si>
  <si>
    <t>Nguyễn Văn Huy</t>
  </si>
  <si>
    <t>73DCTN22298</t>
  </si>
  <si>
    <t>Lê Thị Thu Huyền</t>
  </si>
  <si>
    <t>73DCTN22342</t>
  </si>
  <si>
    <t>Vũ Thị Thanh Huyền</t>
  </si>
  <si>
    <t>73DCTN22230</t>
  </si>
  <si>
    <t>Nguyễn Thị Thu Hương</t>
  </si>
  <si>
    <t>73DCTN22146</t>
  </si>
  <si>
    <t>Phan Văn Khánh</t>
  </si>
  <si>
    <t>73DCTN23339</t>
  </si>
  <si>
    <t>Nguyễn Thị Ngọc Lan</t>
  </si>
  <si>
    <t>73DCTN22387</t>
  </si>
  <si>
    <t>Đỗ Thị Phương Linh</t>
  </si>
  <si>
    <t>73DCTN22265</t>
  </si>
  <si>
    <t>Giáp Huyền Linh</t>
  </si>
  <si>
    <t>73DCTN22196</t>
  </si>
  <si>
    <t>Nguyễn Thị Thùy Linh</t>
  </si>
  <si>
    <t>73DCTN23346</t>
  </si>
  <si>
    <t>Phạm Thùy Linh</t>
  </si>
  <si>
    <t>73DCTN22101</t>
  </si>
  <si>
    <t>Nguyễn Hoàng Long</t>
  </si>
  <si>
    <t>73DCTN22135</t>
  </si>
  <si>
    <t>Ngô Xuân Lượng</t>
  </si>
  <si>
    <t>73DCTN22331</t>
  </si>
  <si>
    <t>Trần Khánh Ly</t>
  </si>
  <si>
    <t>73DCTN22153</t>
  </si>
  <si>
    <t>Dương Nhật Mạnh</t>
  </si>
  <si>
    <t>73DCTN22205</t>
  </si>
  <si>
    <t>Trần Thị My</t>
  </si>
  <si>
    <t>73DCTN22399</t>
  </si>
  <si>
    <t>Nguyễn Hà Thanh Ngân</t>
  </si>
  <si>
    <t>73DCTN22250</t>
  </si>
  <si>
    <t>Vũ Minh Nghĩa</t>
  </si>
  <si>
    <t>73DCTN22159</t>
  </si>
  <si>
    <t>Vũ Minh Ngọc</t>
  </si>
  <si>
    <t>73DCTN22225</t>
  </si>
  <si>
    <t>Phạm Thị Thanh Nhàn</t>
  </si>
  <si>
    <t>73DCTN22380</t>
  </si>
  <si>
    <t>Mai Thị Oanh</t>
  </si>
  <si>
    <t>73DCTN22140</t>
  </si>
  <si>
    <t>Nguyễn Tiến Phúc</t>
  </si>
  <si>
    <t>73DCTN23217</t>
  </si>
  <si>
    <t>Lê Thu Phương</t>
  </si>
  <si>
    <t>73DCQT23314</t>
  </si>
  <si>
    <t>73DCTN22130</t>
  </si>
  <si>
    <t>Nguyễn Minh Sơn</t>
  </si>
  <si>
    <t>73DCTN22242</t>
  </si>
  <si>
    <t>Trần Thị Thanh Thanh</t>
  </si>
  <si>
    <t>73DCTN22192</t>
  </si>
  <si>
    <t>73DCTN23335</t>
  </si>
  <si>
    <t>Phạm Quang Thoại</t>
  </si>
  <si>
    <t>73DCTN22321</t>
  </si>
  <si>
    <t>Ngô Tô Thị Thùy</t>
  </si>
  <si>
    <t>73DCTN22317</t>
  </si>
  <si>
    <t>Trần Thị Tình</t>
  </si>
  <si>
    <t>73DCTN22371</t>
  </si>
  <si>
    <t>Lê Thị Huyền Trang</t>
  </si>
  <si>
    <t>73DCTN23213</t>
  </si>
  <si>
    <t>Chu Thị Ánh Tuyết</t>
  </si>
  <si>
    <t>73DCTN22327</t>
  </si>
  <si>
    <t>Nguyễn Thị Thảo Vân</t>
  </si>
  <si>
    <t>73DCTN22310</t>
  </si>
  <si>
    <t>Trần Đình Việt</t>
  </si>
  <si>
    <t>73DCTN22158</t>
  </si>
  <si>
    <t>Hoàng Yến Vy</t>
  </si>
  <si>
    <t>73DCTN22216</t>
  </si>
  <si>
    <t>Lê Thị Hải Yến</t>
  </si>
  <si>
    <t>73DCTN24</t>
  </si>
  <si>
    <t>73DCLG22193</t>
  </si>
  <si>
    <t>Đỗ Tuấn Anh</t>
  </si>
  <si>
    <t>73DCTN22164</t>
  </si>
  <si>
    <t>Nguyễn Nhật Anh</t>
  </si>
  <si>
    <t>73DCTN22122</t>
  </si>
  <si>
    <t>Phan Tuấn Anh</t>
  </si>
  <si>
    <t>73DCKT22258</t>
  </si>
  <si>
    <t>Trần Hoài Anh</t>
  </si>
  <si>
    <t>73DCTN22262</t>
  </si>
  <si>
    <t>Nguyễn Thị Linh Chi</t>
  </si>
  <si>
    <t>73DCTN23323</t>
  </si>
  <si>
    <t>Nguyễn Mạnh Cường</t>
  </si>
  <si>
    <t>73DCTN22155</t>
  </si>
  <si>
    <t>Nguyễn Thị Kiều Diễm</t>
  </si>
  <si>
    <t>73DCTN22306</t>
  </si>
  <si>
    <t>Nguyễn Thành Đại</t>
  </si>
  <si>
    <t>73DCTN22137</t>
  </si>
  <si>
    <t>Bùi Lê Trung Đức</t>
  </si>
  <si>
    <t>73DCTN22167</t>
  </si>
  <si>
    <t>Vũ Thu Hà</t>
  </si>
  <si>
    <t>73DCTN22320</t>
  </si>
  <si>
    <t>Bùi Thị Mỹ Hạnh</t>
  </si>
  <si>
    <t>73DCTN22123</t>
  </si>
  <si>
    <t>Nguyễn Minh Hiển</t>
  </si>
  <si>
    <t>73DCQM22300</t>
  </si>
  <si>
    <t>Nguyễn Mạnh Hiếu</t>
  </si>
  <si>
    <t>73DCTN22381</t>
  </si>
  <si>
    <t>Lê Thị Hòa</t>
  </si>
  <si>
    <t>73DCTN23315</t>
  </si>
  <si>
    <t>Nguyễn Thị Hồng</t>
  </si>
  <si>
    <t>73DCQM22137</t>
  </si>
  <si>
    <t>Đào Quốc Huy</t>
  </si>
  <si>
    <t>73DCTN22173</t>
  </si>
  <si>
    <t>Nguyễn Minh Huyền</t>
  </si>
  <si>
    <t>73DCTN22109</t>
  </si>
  <si>
    <t>Trịnh Bá Huỳnh</t>
  </si>
  <si>
    <t>73DCTN23292</t>
  </si>
  <si>
    <t>Đoàn Văn Kiên</t>
  </si>
  <si>
    <t>73DCTN22128</t>
  </si>
  <si>
    <t>Dương Đức Lâm</t>
  </si>
  <si>
    <t>73DCTN22233</t>
  </si>
  <si>
    <t>Nguyễn Thị Yến Linh</t>
  </si>
  <si>
    <t>73DCTN22353</t>
  </si>
  <si>
    <t>Trần Thùy Linh</t>
  </si>
  <si>
    <t>73DCTN22235</t>
  </si>
  <si>
    <t>Mai Cẩm Ly</t>
  </si>
  <si>
    <t>73DCTN22168</t>
  </si>
  <si>
    <t>73DCTN22336</t>
  </si>
  <si>
    <t>Mai Văn Ngọc Minh</t>
  </si>
  <si>
    <t>73DCTN22125</t>
  </si>
  <si>
    <t>Vương Xuân Đông Nam</t>
  </si>
  <si>
    <t>73DCTN22203</t>
  </si>
  <si>
    <t>Nguyễn Thị Kim Ngân</t>
  </si>
  <si>
    <t>73DCTN23344</t>
  </si>
  <si>
    <t>Mai Tuyết Ngọc</t>
  </si>
  <si>
    <t>73DCTN22285</t>
  </si>
  <si>
    <t>Vũ Thị Hồng Ngọc</t>
  </si>
  <si>
    <t>73DCTN23251</t>
  </si>
  <si>
    <t>Nguyễn Quý Minh Nhật</t>
  </si>
  <si>
    <t>73DCTN22372</t>
  </si>
  <si>
    <t>Đào Thị Nhi</t>
  </si>
  <si>
    <t>73DCTN23271</t>
  </si>
  <si>
    <t>Nguyễn Phương Oanh</t>
  </si>
  <si>
    <t>73DCTN22263</t>
  </si>
  <si>
    <t>Đào Thị Thu Phương</t>
  </si>
  <si>
    <t>73DCTN22199</t>
  </si>
  <si>
    <t>Nguyễn Ánh Phương</t>
  </si>
  <si>
    <t>73DCTN22214</t>
  </si>
  <si>
    <t>Trần Thị Như Quỳnh</t>
  </si>
  <si>
    <t>73DCTN22136</t>
  </si>
  <si>
    <t>73DCTN22212</t>
  </si>
  <si>
    <t>Nguyễn Thị Ngọc Thanh</t>
  </si>
  <si>
    <t>73DCTN22234</t>
  </si>
  <si>
    <t>Vũ Thị Phương Thanh</t>
  </si>
  <si>
    <t>73DCTN22204</t>
  </si>
  <si>
    <t>Bùi Thị Thảo</t>
  </si>
  <si>
    <t>73DCTN23105</t>
  </si>
  <si>
    <t>Vũ Văn Thắng</t>
  </si>
  <si>
    <t>73DCTN23207</t>
  </si>
  <si>
    <t>Nguyễn Thị Thơm</t>
  </si>
  <si>
    <t>73DCTN22170</t>
  </si>
  <si>
    <t>Nguyễn Thị Thủy</t>
  </si>
  <si>
    <t>73DCTN22255</t>
  </si>
  <si>
    <t>Cao Ngọc Hương Trà</t>
  </si>
  <si>
    <t>73DCTN23275</t>
  </si>
  <si>
    <t>Trần Thu Trang</t>
  </si>
  <si>
    <t>73DCTN22126</t>
  </si>
  <si>
    <t>Phí Đình Tú</t>
  </si>
  <si>
    <t>73DCTN22228</t>
  </si>
  <si>
    <t>Khuất Thị Thùy Vân</t>
  </si>
  <si>
    <t>73DCTN22188</t>
  </si>
  <si>
    <t>Lê Hà Vi</t>
  </si>
  <si>
    <t>73DCTN23316</t>
  </si>
  <si>
    <t>Hoàng Thị Xuân</t>
  </si>
  <si>
    <t>73DCTN23219</t>
  </si>
  <si>
    <t>Nguyễn Thị Bảo Yến</t>
  </si>
  <si>
    <t>73DCTN25</t>
  </si>
  <si>
    <t>7h30-8h15</t>
  </si>
  <si>
    <t>8h15-9h00</t>
  </si>
  <si>
    <r>
      <t>Địa điểm:</t>
    </r>
    <r>
      <rPr>
        <b/>
        <sz val="11"/>
        <color indexed="8"/>
        <rFont val="Times New Roman"/>
        <family val="1"/>
      </rPr>
      <t xml:space="preserve"> P.Máy 1</t>
    </r>
  </si>
  <si>
    <r>
      <t>Địa điểm:</t>
    </r>
    <r>
      <rPr>
        <b/>
        <sz val="11"/>
        <color indexed="8"/>
        <rFont val="Times New Roman"/>
        <family val="1"/>
      </rPr>
      <t xml:space="preserve"> P. Máy 1 + P. Máy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</si>
</sst>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2" borderId="0" xfId="0" applyFont="1" applyFill="1"/>
    <xf numFmtId="0" fontId="1" fillId="2" borderId="9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0" fillId="2" borderId="9" xfId="0" applyNumberFormat="1" applyFont="1" applyFill="1" applyBorder="1" applyAlignment="1" applyProtection="1">
      <alignment horizontal="center"/>
    </xf>
    <xf numFmtId="0" fontId="10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</v>
      </c>
      <c r="E5" s="84"/>
      <c r="F5" s="84"/>
      <c r="G5" s="84"/>
      <c r="H5" s="8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83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86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88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zoomScale="115" zoomScaleNormal="100" zoomScalePageLayoutView="115" workbookViewId="0">
      <selection activeCell="M9" sqref="L9:M9"/>
    </sheetView>
  </sheetViews>
  <sheetFormatPr defaultColWidth="9" defaultRowHeight="12.75"/>
  <cols>
    <col min="1" max="2" width="4.28515625" customWidth="1"/>
    <col min="3" max="3" width="13.7109375" customWidth="1"/>
    <col min="4" max="4" width="19.42578125" customWidth="1"/>
    <col min="5" max="5" width="3.710937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200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185</v>
      </c>
      <c r="C5" s="72"/>
      <c r="D5" s="72"/>
      <c r="E5" s="65" t="s">
        <v>91</v>
      </c>
      <c r="F5" s="91">
        <v>45390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2" t="s">
        <v>13</v>
      </c>
      <c r="E7" s="93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194</v>
      </c>
      <c r="M7" s="79" t="s">
        <v>195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4"/>
      <c r="E8" s="95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201</v>
      </c>
      <c r="D9" s="57" t="s">
        <v>202</v>
      </c>
      <c r="E9" s="58"/>
      <c r="F9" s="59" t="s">
        <v>405</v>
      </c>
      <c r="G9" s="23"/>
      <c r="H9" s="24"/>
      <c r="I9" s="24"/>
      <c r="J9" s="24"/>
      <c r="K9" s="24"/>
      <c r="L9" s="76" t="s">
        <v>196</v>
      </c>
      <c r="M9" s="73" t="s">
        <v>697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203</v>
      </c>
      <c r="D10" s="57" t="s">
        <v>204</v>
      </c>
      <c r="E10" s="58"/>
      <c r="F10" s="59" t="s">
        <v>405</v>
      </c>
      <c r="G10" s="23"/>
      <c r="H10" s="24"/>
      <c r="I10" s="24"/>
      <c r="J10" s="24"/>
      <c r="K10" s="24"/>
      <c r="L10" s="76" t="s">
        <v>196</v>
      </c>
      <c r="M10" s="73" t="s">
        <v>697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205</v>
      </c>
      <c r="D11" s="57" t="s">
        <v>206</v>
      </c>
      <c r="E11" s="58"/>
      <c r="F11" s="59" t="s">
        <v>405</v>
      </c>
      <c r="G11" s="23"/>
      <c r="H11" s="24"/>
      <c r="I11" s="24"/>
      <c r="J11" s="24"/>
      <c r="K11" s="24"/>
      <c r="L11" s="76" t="s">
        <v>196</v>
      </c>
      <c r="M11" s="73" t="s">
        <v>697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207</v>
      </c>
      <c r="D12" s="57" t="s">
        <v>208</v>
      </c>
      <c r="E12" s="58"/>
      <c r="F12" s="59" t="s">
        <v>405</v>
      </c>
      <c r="G12" s="23"/>
      <c r="H12" s="24"/>
      <c r="I12" s="24"/>
      <c r="J12" s="24"/>
      <c r="K12" s="24"/>
      <c r="L12" s="76" t="s">
        <v>196</v>
      </c>
      <c r="M12" s="73" t="s">
        <v>697</v>
      </c>
    </row>
    <row r="13" spans="1:17" s="4" customFormat="1" ht="18.75" customHeight="1">
      <c r="A13" s="18">
        <v>5</v>
      </c>
      <c r="B13" s="12">
        <f t="shared" ref="B13:B54" si="1">A13</f>
        <v>5</v>
      </c>
      <c r="C13" s="60" t="s">
        <v>209</v>
      </c>
      <c r="D13" s="57" t="s">
        <v>210</v>
      </c>
      <c r="E13" s="58"/>
      <c r="F13" s="59" t="s">
        <v>405</v>
      </c>
      <c r="G13" s="23"/>
      <c r="H13" s="24"/>
      <c r="I13" s="24"/>
      <c r="J13" s="24"/>
      <c r="K13" s="24"/>
      <c r="L13" s="76" t="s">
        <v>196</v>
      </c>
      <c r="M13" s="73" t="s">
        <v>697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211</v>
      </c>
      <c r="D14" s="57" t="s">
        <v>212</v>
      </c>
      <c r="E14" s="58"/>
      <c r="F14" s="59" t="s">
        <v>405</v>
      </c>
      <c r="G14" s="23"/>
      <c r="H14" s="24"/>
      <c r="I14" s="24"/>
      <c r="J14" s="24"/>
      <c r="K14" s="24"/>
      <c r="L14" s="76" t="s">
        <v>196</v>
      </c>
      <c r="M14" s="73" t="s">
        <v>697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213</v>
      </c>
      <c r="D15" s="57" t="s">
        <v>214</v>
      </c>
      <c r="E15" s="58"/>
      <c r="F15" s="59" t="s">
        <v>405</v>
      </c>
      <c r="G15" s="23"/>
      <c r="H15" s="24"/>
      <c r="I15" s="24"/>
      <c r="J15" s="24"/>
      <c r="K15" s="24"/>
      <c r="L15" s="76" t="s">
        <v>196</v>
      </c>
      <c r="M15" s="73" t="s">
        <v>697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215</v>
      </c>
      <c r="D16" s="57" t="s">
        <v>216</v>
      </c>
      <c r="E16" s="58"/>
      <c r="F16" s="59" t="s">
        <v>405</v>
      </c>
      <c r="G16" s="23"/>
      <c r="H16" s="24"/>
      <c r="I16" s="24"/>
      <c r="J16" s="24"/>
      <c r="K16" s="24"/>
      <c r="L16" s="76" t="s">
        <v>196</v>
      </c>
      <c r="M16" s="73" t="s">
        <v>697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217</v>
      </c>
      <c r="D17" s="57" t="s">
        <v>218</v>
      </c>
      <c r="E17" s="58"/>
      <c r="F17" s="59" t="s">
        <v>405</v>
      </c>
      <c r="G17" s="23"/>
      <c r="H17" s="24"/>
      <c r="I17" s="24"/>
      <c r="J17" s="24"/>
      <c r="K17" s="24"/>
      <c r="L17" s="76" t="s">
        <v>196</v>
      </c>
      <c r="M17" s="73" t="s">
        <v>697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219</v>
      </c>
      <c r="D18" s="57" t="s">
        <v>220</v>
      </c>
      <c r="E18" s="58"/>
      <c r="F18" s="59" t="s">
        <v>405</v>
      </c>
      <c r="G18" s="23"/>
      <c r="H18" s="24"/>
      <c r="I18" s="24"/>
      <c r="J18" s="24"/>
      <c r="K18" s="24"/>
      <c r="L18" s="76" t="s">
        <v>196</v>
      </c>
      <c r="M18" s="73" t="s">
        <v>697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221</v>
      </c>
      <c r="D19" s="57" t="s">
        <v>222</v>
      </c>
      <c r="E19" s="58"/>
      <c r="F19" s="59" t="s">
        <v>405</v>
      </c>
      <c r="G19" s="23"/>
      <c r="H19" s="24"/>
      <c r="I19" s="24"/>
      <c r="J19" s="24"/>
      <c r="K19" s="24"/>
      <c r="L19" s="76" t="s">
        <v>196</v>
      </c>
      <c r="M19" s="73" t="s">
        <v>697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223</v>
      </c>
      <c r="D20" s="57" t="s">
        <v>224</v>
      </c>
      <c r="E20" s="58"/>
      <c r="F20" s="59" t="s">
        <v>405</v>
      </c>
      <c r="G20" s="23"/>
      <c r="H20" s="24"/>
      <c r="I20" s="24"/>
      <c r="J20" s="24"/>
      <c r="K20" s="24"/>
      <c r="L20" s="76" t="s">
        <v>196</v>
      </c>
      <c r="M20" s="73" t="s">
        <v>697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225</v>
      </c>
      <c r="D21" s="57" t="s">
        <v>226</v>
      </c>
      <c r="E21" s="58"/>
      <c r="F21" s="59" t="s">
        <v>405</v>
      </c>
      <c r="G21" s="23"/>
      <c r="H21" s="24"/>
      <c r="I21" s="24"/>
      <c r="J21" s="24"/>
      <c r="K21" s="24"/>
      <c r="L21" s="76" t="s">
        <v>196</v>
      </c>
      <c r="M21" s="73" t="s">
        <v>697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227</v>
      </c>
      <c r="D22" s="57" t="s">
        <v>228</v>
      </c>
      <c r="E22" s="58"/>
      <c r="F22" s="59" t="s">
        <v>405</v>
      </c>
      <c r="G22" s="23"/>
      <c r="H22" s="24"/>
      <c r="I22" s="24"/>
      <c r="J22" s="24"/>
      <c r="K22" s="24"/>
      <c r="L22" s="76" t="s">
        <v>196</v>
      </c>
      <c r="M22" s="73" t="s">
        <v>697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229</v>
      </c>
      <c r="D23" s="57" t="s">
        <v>230</v>
      </c>
      <c r="E23" s="58"/>
      <c r="F23" s="59" t="s">
        <v>405</v>
      </c>
      <c r="G23" s="23"/>
      <c r="H23" s="24"/>
      <c r="I23" s="24"/>
      <c r="J23" s="24"/>
      <c r="K23" s="24"/>
      <c r="L23" s="76" t="s">
        <v>196</v>
      </c>
      <c r="M23" s="73" t="s">
        <v>697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231</v>
      </c>
      <c r="D24" s="57" t="s">
        <v>232</v>
      </c>
      <c r="E24" s="58"/>
      <c r="F24" s="59" t="s">
        <v>405</v>
      </c>
      <c r="G24" s="23"/>
      <c r="H24" s="24"/>
      <c r="I24" s="24"/>
      <c r="J24" s="24"/>
      <c r="K24" s="24"/>
      <c r="L24" s="76" t="s">
        <v>196</v>
      </c>
      <c r="M24" s="73" t="s">
        <v>697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233</v>
      </c>
      <c r="D25" s="57" t="s">
        <v>234</v>
      </c>
      <c r="E25" s="58"/>
      <c r="F25" s="59" t="s">
        <v>405</v>
      </c>
      <c r="G25" s="23"/>
      <c r="H25" s="24"/>
      <c r="I25" s="24"/>
      <c r="J25" s="24"/>
      <c r="K25" s="24"/>
      <c r="L25" s="76" t="s">
        <v>196</v>
      </c>
      <c r="M25" s="73" t="s">
        <v>697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235</v>
      </c>
      <c r="D26" s="57" t="s">
        <v>236</v>
      </c>
      <c r="E26" s="58"/>
      <c r="F26" s="59" t="s">
        <v>405</v>
      </c>
      <c r="G26" s="23"/>
      <c r="H26" s="24"/>
      <c r="I26" s="24"/>
      <c r="J26" s="24"/>
      <c r="K26" s="24"/>
      <c r="L26" s="76" t="s">
        <v>196</v>
      </c>
      <c r="M26" s="73" t="s">
        <v>697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237</v>
      </c>
      <c r="D27" s="57" t="s">
        <v>238</v>
      </c>
      <c r="E27" s="58"/>
      <c r="F27" s="59" t="s">
        <v>405</v>
      </c>
      <c r="G27" s="23"/>
      <c r="H27" s="24"/>
      <c r="I27" s="24"/>
      <c r="J27" s="24"/>
      <c r="K27" s="24"/>
      <c r="L27" s="76" t="s">
        <v>196</v>
      </c>
      <c r="M27" s="73" t="s">
        <v>697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239</v>
      </c>
      <c r="D28" s="57" t="s">
        <v>240</v>
      </c>
      <c r="E28" s="58"/>
      <c r="F28" s="59" t="s">
        <v>405</v>
      </c>
      <c r="G28" s="23"/>
      <c r="H28" s="24"/>
      <c r="I28" s="24"/>
      <c r="J28" s="24"/>
      <c r="K28" s="24"/>
      <c r="L28" s="76" t="s">
        <v>196</v>
      </c>
      <c r="M28" s="73" t="s">
        <v>697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241</v>
      </c>
      <c r="D29" s="57" t="s">
        <v>242</v>
      </c>
      <c r="E29" s="58"/>
      <c r="F29" s="59" t="s">
        <v>405</v>
      </c>
      <c r="G29" s="23"/>
      <c r="H29" s="24"/>
      <c r="I29" s="24"/>
      <c r="J29" s="24"/>
      <c r="K29" s="24"/>
      <c r="L29" s="76" t="s">
        <v>196</v>
      </c>
      <c r="M29" s="73" t="s">
        <v>697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243</v>
      </c>
      <c r="D30" s="57" t="s">
        <v>244</v>
      </c>
      <c r="E30" s="58"/>
      <c r="F30" s="59" t="s">
        <v>405</v>
      </c>
      <c r="G30" s="23"/>
      <c r="H30" s="24"/>
      <c r="I30" s="24"/>
      <c r="J30" s="24"/>
      <c r="K30" s="24"/>
      <c r="L30" s="76" t="s">
        <v>196</v>
      </c>
      <c r="M30" s="73" t="s">
        <v>697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245</v>
      </c>
      <c r="D31" s="57" t="s">
        <v>192</v>
      </c>
      <c r="E31" s="58"/>
      <c r="F31" s="59" t="s">
        <v>405</v>
      </c>
      <c r="G31" s="23"/>
      <c r="H31" s="24"/>
      <c r="I31" s="24"/>
      <c r="J31" s="24"/>
      <c r="K31" s="24"/>
      <c r="L31" s="76" t="s">
        <v>196</v>
      </c>
      <c r="M31" s="73" t="s">
        <v>697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246</v>
      </c>
      <c r="D32" s="57" t="s">
        <v>247</v>
      </c>
      <c r="E32" s="58"/>
      <c r="F32" s="59" t="s">
        <v>405</v>
      </c>
      <c r="G32" s="23"/>
      <c r="H32" s="24"/>
      <c r="I32" s="24"/>
      <c r="J32" s="24"/>
      <c r="K32" s="24"/>
      <c r="L32" s="76" t="s">
        <v>196</v>
      </c>
      <c r="M32" s="73" t="s">
        <v>697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248</v>
      </c>
      <c r="D33" s="57" t="s">
        <v>249</v>
      </c>
      <c r="E33" s="58"/>
      <c r="F33" s="59" t="s">
        <v>405</v>
      </c>
      <c r="G33" s="23"/>
      <c r="H33" s="24"/>
      <c r="I33" s="24"/>
      <c r="J33" s="24"/>
      <c r="K33" s="24"/>
      <c r="L33" s="76" t="s">
        <v>196</v>
      </c>
      <c r="M33" s="73" t="s">
        <v>697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250</v>
      </c>
      <c r="D34" s="57" t="s">
        <v>251</v>
      </c>
      <c r="E34" s="58"/>
      <c r="F34" s="59" t="s">
        <v>405</v>
      </c>
      <c r="G34" s="23"/>
      <c r="H34" s="24"/>
      <c r="I34" s="24"/>
      <c r="J34" s="24"/>
      <c r="K34" s="24"/>
      <c r="L34" s="76" t="s">
        <v>196</v>
      </c>
      <c r="M34" s="73" t="s">
        <v>697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252</v>
      </c>
      <c r="D35" s="57" t="s">
        <v>253</v>
      </c>
      <c r="E35" s="58"/>
      <c r="F35" s="59" t="s">
        <v>405</v>
      </c>
      <c r="G35" s="23"/>
      <c r="H35" s="24"/>
      <c r="I35" s="24"/>
      <c r="J35" s="24"/>
      <c r="K35" s="24"/>
      <c r="L35" s="76" t="s">
        <v>196</v>
      </c>
      <c r="M35" s="73" t="s">
        <v>697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254</v>
      </c>
      <c r="D36" s="57" t="s">
        <v>255</v>
      </c>
      <c r="E36" s="58"/>
      <c r="F36" s="59" t="s">
        <v>405</v>
      </c>
      <c r="G36" s="23"/>
      <c r="H36" s="24"/>
      <c r="I36" s="24"/>
      <c r="J36" s="24"/>
      <c r="K36" s="24"/>
      <c r="L36" s="74" t="s">
        <v>196</v>
      </c>
      <c r="M36" s="75" t="s">
        <v>698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256</v>
      </c>
      <c r="D37" s="57" t="s">
        <v>257</v>
      </c>
      <c r="E37" s="58"/>
      <c r="F37" s="59" t="s">
        <v>405</v>
      </c>
      <c r="G37" s="23"/>
      <c r="H37" s="24"/>
      <c r="I37" s="24"/>
      <c r="J37" s="24"/>
      <c r="K37" s="24"/>
      <c r="L37" s="74" t="s">
        <v>196</v>
      </c>
      <c r="M37" s="75" t="s">
        <v>698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258</v>
      </c>
      <c r="D38" s="57" t="s">
        <v>259</v>
      </c>
      <c r="E38" s="58"/>
      <c r="F38" s="59" t="s">
        <v>405</v>
      </c>
      <c r="G38" s="16"/>
      <c r="H38" s="17"/>
      <c r="I38" s="17"/>
      <c r="J38" s="17"/>
      <c r="K38" s="17"/>
      <c r="L38" s="74" t="s">
        <v>196</v>
      </c>
      <c r="M38" s="75" t="s">
        <v>698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260</v>
      </c>
      <c r="D39" s="57" t="s">
        <v>261</v>
      </c>
      <c r="E39" s="58"/>
      <c r="F39" s="59" t="s">
        <v>405</v>
      </c>
      <c r="G39" s="23"/>
      <c r="H39" s="24"/>
      <c r="I39" s="24"/>
      <c r="J39" s="24"/>
      <c r="K39" s="24"/>
      <c r="L39" s="74" t="s">
        <v>196</v>
      </c>
      <c r="M39" s="75" t="s">
        <v>698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262</v>
      </c>
      <c r="D40" s="57" t="s">
        <v>263</v>
      </c>
      <c r="E40" s="58"/>
      <c r="F40" s="59" t="s">
        <v>405</v>
      </c>
      <c r="G40" s="23"/>
      <c r="H40" s="24"/>
      <c r="I40" s="24"/>
      <c r="J40" s="24"/>
      <c r="K40" s="24"/>
      <c r="L40" s="74" t="s">
        <v>196</v>
      </c>
      <c r="M40" s="75" t="s">
        <v>698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264</v>
      </c>
      <c r="D41" s="57" t="s">
        <v>265</v>
      </c>
      <c r="E41" s="58"/>
      <c r="F41" s="59" t="s">
        <v>405</v>
      </c>
      <c r="G41" s="23"/>
      <c r="H41" s="24"/>
      <c r="I41" s="24"/>
      <c r="J41" s="24"/>
      <c r="K41" s="24"/>
      <c r="L41" s="74" t="s">
        <v>196</v>
      </c>
      <c r="M41" s="75" t="s">
        <v>698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266</v>
      </c>
      <c r="D42" s="57" t="s">
        <v>267</v>
      </c>
      <c r="E42" s="58"/>
      <c r="F42" s="59" t="s">
        <v>405</v>
      </c>
      <c r="G42" s="23"/>
      <c r="H42" s="24"/>
      <c r="I42" s="24"/>
      <c r="J42" s="24"/>
      <c r="K42" s="24"/>
      <c r="L42" s="74" t="s">
        <v>196</v>
      </c>
      <c r="M42" s="75" t="s">
        <v>698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268</v>
      </c>
      <c r="D43" s="57" t="s">
        <v>269</v>
      </c>
      <c r="E43" s="58"/>
      <c r="F43" s="59" t="s">
        <v>405</v>
      </c>
      <c r="G43" s="23"/>
      <c r="H43" s="24"/>
      <c r="I43" s="24"/>
      <c r="J43" s="24"/>
      <c r="K43" s="24"/>
      <c r="L43" s="74" t="s">
        <v>196</v>
      </c>
      <c r="M43" s="75" t="s">
        <v>698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270</v>
      </c>
      <c r="D44" s="57" t="s">
        <v>271</v>
      </c>
      <c r="E44" s="58"/>
      <c r="F44" s="59" t="s">
        <v>405</v>
      </c>
      <c r="G44" s="23"/>
      <c r="H44" s="24"/>
      <c r="I44" s="24"/>
      <c r="J44" s="24"/>
      <c r="K44" s="24"/>
      <c r="L44" s="74" t="s">
        <v>196</v>
      </c>
      <c r="M44" s="75" t="s">
        <v>698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272</v>
      </c>
      <c r="D45" s="57" t="s">
        <v>273</v>
      </c>
      <c r="E45" s="58"/>
      <c r="F45" s="59" t="s">
        <v>405</v>
      </c>
      <c r="G45" s="23"/>
      <c r="H45" s="24"/>
      <c r="I45" s="24"/>
      <c r="J45" s="24"/>
      <c r="K45" s="24"/>
      <c r="L45" s="74" t="s">
        <v>196</v>
      </c>
      <c r="M45" s="75" t="s">
        <v>698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274</v>
      </c>
      <c r="D46" s="57" t="s">
        <v>275</v>
      </c>
      <c r="E46" s="58"/>
      <c r="F46" s="59" t="s">
        <v>405</v>
      </c>
      <c r="G46" s="23"/>
      <c r="H46" s="24"/>
      <c r="I46" s="24"/>
      <c r="J46" s="24"/>
      <c r="K46" s="24"/>
      <c r="L46" s="74" t="s">
        <v>196</v>
      </c>
      <c r="M46" s="75" t="s">
        <v>698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276</v>
      </c>
      <c r="D47" s="57" t="s">
        <v>191</v>
      </c>
      <c r="E47" s="58"/>
      <c r="F47" s="59" t="s">
        <v>405</v>
      </c>
      <c r="G47" s="23"/>
      <c r="H47" s="24"/>
      <c r="I47" s="24"/>
      <c r="J47" s="24"/>
      <c r="K47" s="24"/>
      <c r="L47" s="74" t="s">
        <v>196</v>
      </c>
      <c r="M47" s="75" t="s">
        <v>698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277</v>
      </c>
      <c r="D48" s="57" t="s">
        <v>278</v>
      </c>
      <c r="E48" s="58"/>
      <c r="F48" s="59" t="s">
        <v>405</v>
      </c>
      <c r="G48" s="23"/>
      <c r="H48" s="24"/>
      <c r="I48" s="24"/>
      <c r="J48" s="24"/>
      <c r="K48" s="24"/>
      <c r="L48" s="74" t="s">
        <v>196</v>
      </c>
      <c r="M48" s="75" t="s">
        <v>698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279</v>
      </c>
      <c r="D49" s="57" t="s">
        <v>280</v>
      </c>
      <c r="E49" s="58"/>
      <c r="F49" s="59" t="s">
        <v>405</v>
      </c>
      <c r="G49" s="23"/>
      <c r="H49" s="24"/>
      <c r="I49" s="24"/>
      <c r="J49" s="24"/>
      <c r="K49" s="24"/>
      <c r="L49" s="74" t="s">
        <v>196</v>
      </c>
      <c r="M49" s="75" t="s">
        <v>698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281</v>
      </c>
      <c r="D50" s="57" t="s">
        <v>282</v>
      </c>
      <c r="E50" s="58"/>
      <c r="F50" s="59" t="s">
        <v>405</v>
      </c>
      <c r="G50" s="23"/>
      <c r="H50" s="24"/>
      <c r="I50" s="24"/>
      <c r="J50" s="24"/>
      <c r="K50" s="24"/>
      <c r="L50" s="74" t="s">
        <v>196</v>
      </c>
      <c r="M50" s="75" t="s">
        <v>698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283</v>
      </c>
      <c r="D51" s="57" t="s">
        <v>284</v>
      </c>
      <c r="E51" s="58"/>
      <c r="F51" s="59" t="s">
        <v>405</v>
      </c>
      <c r="G51" s="23"/>
      <c r="H51" s="24"/>
      <c r="I51" s="24"/>
      <c r="J51" s="24"/>
      <c r="K51" s="24"/>
      <c r="L51" s="74" t="s">
        <v>196</v>
      </c>
      <c r="M51" s="75" t="s">
        <v>698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285</v>
      </c>
      <c r="D52" s="57" t="s">
        <v>286</v>
      </c>
      <c r="E52" s="58"/>
      <c r="F52" s="59" t="s">
        <v>405</v>
      </c>
      <c r="G52" s="23"/>
      <c r="H52" s="24"/>
      <c r="I52" s="24"/>
      <c r="J52" s="24"/>
      <c r="K52" s="24"/>
      <c r="L52" s="74" t="s">
        <v>196</v>
      </c>
      <c r="M52" s="75" t="s">
        <v>698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287</v>
      </c>
      <c r="D53" s="57" t="s">
        <v>288</v>
      </c>
      <c r="E53" s="58"/>
      <c r="F53" s="59" t="s">
        <v>405</v>
      </c>
      <c r="G53" s="23"/>
      <c r="H53" s="24"/>
      <c r="I53" s="24"/>
      <c r="J53" s="24"/>
      <c r="K53" s="24"/>
      <c r="L53" s="74" t="s">
        <v>196</v>
      </c>
      <c r="M53" s="75" t="s">
        <v>698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289</v>
      </c>
      <c r="D54" s="57" t="s">
        <v>290</v>
      </c>
      <c r="E54" s="58"/>
      <c r="F54" s="59" t="s">
        <v>405</v>
      </c>
      <c r="G54" s="23"/>
      <c r="H54" s="24"/>
      <c r="I54" s="24"/>
      <c r="J54" s="24"/>
      <c r="K54" s="24"/>
      <c r="L54" s="74" t="s">
        <v>196</v>
      </c>
      <c r="M54" s="75" t="s">
        <v>698</v>
      </c>
    </row>
    <row r="55" spans="1:15" s="4" customFormat="1" ht="18.75" customHeight="1">
      <c r="A55" s="18">
        <v>47</v>
      </c>
      <c r="B55" s="12">
        <f t="shared" ref="B55:B60" si="2">A55</f>
        <v>47</v>
      </c>
      <c r="C55" s="60" t="s">
        <v>291</v>
      </c>
      <c r="D55" s="57" t="s">
        <v>292</v>
      </c>
      <c r="E55" s="58"/>
      <c r="F55" s="59" t="s">
        <v>405</v>
      </c>
      <c r="G55" s="23"/>
      <c r="H55" s="24"/>
      <c r="I55" s="24"/>
      <c r="J55" s="24"/>
      <c r="K55" s="24"/>
      <c r="L55" s="74" t="s">
        <v>196</v>
      </c>
      <c r="M55" s="75" t="s">
        <v>698</v>
      </c>
    </row>
    <row r="56" spans="1:15" s="4" customFormat="1" ht="18.75" customHeight="1">
      <c r="A56" s="18">
        <v>48</v>
      </c>
      <c r="B56" s="12">
        <f t="shared" si="2"/>
        <v>48</v>
      </c>
      <c r="C56" s="60" t="s">
        <v>293</v>
      </c>
      <c r="D56" s="57" t="s">
        <v>294</v>
      </c>
      <c r="E56" s="58"/>
      <c r="F56" s="59" t="s">
        <v>405</v>
      </c>
      <c r="G56" s="23"/>
      <c r="H56" s="24"/>
      <c r="I56" s="24"/>
      <c r="J56" s="24"/>
      <c r="K56" s="24"/>
      <c r="L56" s="74" t="s">
        <v>196</v>
      </c>
      <c r="M56" s="75" t="s">
        <v>698</v>
      </c>
    </row>
    <row r="57" spans="1:15" s="4" customFormat="1" ht="18.75" customHeight="1">
      <c r="A57" s="18">
        <v>49</v>
      </c>
      <c r="B57" s="12">
        <f t="shared" si="2"/>
        <v>49</v>
      </c>
      <c r="C57" s="60" t="s">
        <v>295</v>
      </c>
      <c r="D57" s="57" t="s">
        <v>296</v>
      </c>
      <c r="E57" s="58"/>
      <c r="F57" s="59" t="s">
        <v>405</v>
      </c>
      <c r="G57" s="23"/>
      <c r="H57" s="24"/>
      <c r="I57" s="24"/>
      <c r="J57" s="24"/>
      <c r="K57" s="24"/>
      <c r="L57" s="74" t="s">
        <v>196</v>
      </c>
      <c r="M57" s="75" t="s">
        <v>698</v>
      </c>
    </row>
    <row r="58" spans="1:15" s="4" customFormat="1" ht="18.75" customHeight="1">
      <c r="A58" s="18">
        <v>50</v>
      </c>
      <c r="B58" s="12">
        <f t="shared" si="2"/>
        <v>50</v>
      </c>
      <c r="C58" s="60" t="s">
        <v>297</v>
      </c>
      <c r="D58" s="57" t="s">
        <v>298</v>
      </c>
      <c r="E58" s="58"/>
      <c r="F58" s="59" t="s">
        <v>405</v>
      </c>
      <c r="G58" s="23"/>
      <c r="H58" s="24"/>
      <c r="I58" s="24"/>
      <c r="J58" s="24"/>
      <c r="K58" s="24"/>
      <c r="L58" s="74" t="s">
        <v>196</v>
      </c>
      <c r="M58" s="75" t="s">
        <v>698</v>
      </c>
    </row>
    <row r="59" spans="1:15" s="4" customFormat="1" ht="18.75" customHeight="1">
      <c r="A59" s="18">
        <v>51</v>
      </c>
      <c r="B59" s="12">
        <f t="shared" si="2"/>
        <v>51</v>
      </c>
      <c r="C59" s="60" t="s">
        <v>299</v>
      </c>
      <c r="D59" s="57" t="s">
        <v>300</v>
      </c>
      <c r="E59" s="58"/>
      <c r="F59" s="59" t="s">
        <v>405</v>
      </c>
      <c r="G59" s="23"/>
      <c r="H59" s="24"/>
      <c r="I59" s="24"/>
      <c r="J59" s="24"/>
      <c r="K59" s="24"/>
      <c r="L59" s="74" t="s">
        <v>196</v>
      </c>
      <c r="M59" s="75" t="s">
        <v>698</v>
      </c>
    </row>
    <row r="60" spans="1:15" s="4" customFormat="1" ht="18.75" customHeight="1">
      <c r="A60" s="18">
        <v>52</v>
      </c>
      <c r="B60" s="12">
        <f t="shared" si="2"/>
        <v>52</v>
      </c>
      <c r="C60" s="60" t="s">
        <v>301</v>
      </c>
      <c r="D60" s="57" t="s">
        <v>302</v>
      </c>
      <c r="E60" s="58"/>
      <c r="F60" s="59" t="s">
        <v>405</v>
      </c>
      <c r="G60" s="23"/>
      <c r="H60" s="24"/>
      <c r="I60" s="24"/>
      <c r="J60" s="24"/>
      <c r="K60" s="24"/>
      <c r="L60" s="74" t="s">
        <v>196</v>
      </c>
      <c r="M60" s="75" t="s">
        <v>698</v>
      </c>
    </row>
    <row r="61" spans="1:15" s="4" customFormat="1" ht="18.75" customHeight="1">
      <c r="A61" s="56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69"/>
      <c r="M61" s="69"/>
      <c r="O61" s="39"/>
    </row>
    <row r="62" spans="1:15" s="5" customFormat="1" ht="12" customHeight="1"/>
    <row r="63" spans="1:15" ht="15">
      <c r="A63" s="90" t="s">
        <v>92</v>
      </c>
      <c r="B63" s="90"/>
      <c r="C63" s="90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62"/>
      <c r="B64" s="62"/>
      <c r="C64" s="62"/>
      <c r="D64" s="62"/>
      <c r="E64" s="62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183</v>
      </c>
      <c r="G65" s="36"/>
      <c r="H65" s="35"/>
      <c r="I65" s="37"/>
      <c r="J65" s="4" t="s">
        <v>184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topLeftCell="A47" zoomScale="115" zoomScaleNormal="100" zoomScalePageLayoutView="115" workbookViewId="0">
      <selection activeCell="R34" sqref="R34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6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181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186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189</v>
      </c>
      <c r="C5" s="72"/>
      <c r="D5" s="72"/>
      <c r="E5" s="65" t="s">
        <v>91</v>
      </c>
      <c r="F5" s="91">
        <v>45390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2" t="s">
        <v>13</v>
      </c>
      <c r="E7" s="93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194</v>
      </c>
      <c r="M7" s="79" t="s">
        <v>195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4"/>
      <c r="E8" s="95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f t="shared" ref="B9:B59" si="0">A9</f>
        <v>1</v>
      </c>
      <c r="C9" s="60" t="s">
        <v>303</v>
      </c>
      <c r="D9" s="57" t="s">
        <v>304</v>
      </c>
      <c r="E9" s="58"/>
      <c r="F9" s="59" t="s">
        <v>404</v>
      </c>
      <c r="G9" s="23"/>
      <c r="H9" s="24"/>
      <c r="I9" s="24"/>
      <c r="J9" s="24"/>
      <c r="K9" s="24"/>
      <c r="L9" s="76" t="s">
        <v>197</v>
      </c>
      <c r="M9" s="73" t="s">
        <v>697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305</v>
      </c>
      <c r="D10" s="57" t="s">
        <v>306</v>
      </c>
      <c r="E10" s="58"/>
      <c r="F10" s="59" t="s">
        <v>404</v>
      </c>
      <c r="G10" s="23"/>
      <c r="H10" s="24"/>
      <c r="I10" s="24"/>
      <c r="J10" s="24"/>
      <c r="K10" s="24"/>
      <c r="L10" s="76" t="s">
        <v>197</v>
      </c>
      <c r="M10" s="73" t="s">
        <v>697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307</v>
      </c>
      <c r="D11" s="57" t="s">
        <v>308</v>
      </c>
      <c r="E11" s="58"/>
      <c r="F11" s="59" t="s">
        <v>404</v>
      </c>
      <c r="G11" s="23"/>
      <c r="H11" s="24"/>
      <c r="I11" s="24"/>
      <c r="J11" s="24"/>
      <c r="K11" s="24"/>
      <c r="L11" s="76" t="s">
        <v>197</v>
      </c>
      <c r="M11" s="73" t="s">
        <v>697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309</v>
      </c>
      <c r="D12" s="57" t="s">
        <v>310</v>
      </c>
      <c r="E12" s="58"/>
      <c r="F12" s="59" t="s">
        <v>404</v>
      </c>
      <c r="G12" s="23"/>
      <c r="H12" s="24"/>
      <c r="I12" s="24"/>
      <c r="J12" s="24"/>
      <c r="K12" s="24"/>
      <c r="L12" s="76" t="s">
        <v>197</v>
      </c>
      <c r="M12" s="73" t="s">
        <v>697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311</v>
      </c>
      <c r="D13" s="57" t="s">
        <v>312</v>
      </c>
      <c r="E13" s="58"/>
      <c r="F13" s="59" t="s">
        <v>404</v>
      </c>
      <c r="G13" s="23"/>
      <c r="H13" s="24"/>
      <c r="I13" s="24"/>
      <c r="J13" s="24"/>
      <c r="K13" s="24"/>
      <c r="L13" s="76" t="s">
        <v>197</v>
      </c>
      <c r="M13" s="73" t="s">
        <v>697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313</v>
      </c>
      <c r="D14" s="57" t="s">
        <v>314</v>
      </c>
      <c r="E14" s="58"/>
      <c r="F14" s="59" t="s">
        <v>404</v>
      </c>
      <c r="G14" s="23"/>
      <c r="H14" s="24"/>
      <c r="I14" s="24"/>
      <c r="J14" s="24"/>
      <c r="K14" s="24"/>
      <c r="L14" s="76" t="s">
        <v>197</v>
      </c>
      <c r="M14" s="73" t="s">
        <v>697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315</v>
      </c>
      <c r="D15" s="57" t="s">
        <v>316</v>
      </c>
      <c r="E15" s="58"/>
      <c r="F15" s="59" t="s">
        <v>404</v>
      </c>
      <c r="G15" s="23"/>
      <c r="H15" s="24"/>
      <c r="I15" s="24"/>
      <c r="J15" s="24"/>
      <c r="K15" s="24"/>
      <c r="L15" s="76" t="s">
        <v>197</v>
      </c>
      <c r="M15" s="73" t="s">
        <v>697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317</v>
      </c>
      <c r="D16" s="57" t="s">
        <v>318</v>
      </c>
      <c r="E16" s="58"/>
      <c r="F16" s="59" t="s">
        <v>404</v>
      </c>
      <c r="G16" s="23"/>
      <c r="H16" s="24"/>
      <c r="I16" s="24"/>
      <c r="J16" s="24"/>
      <c r="K16" s="24"/>
      <c r="L16" s="76" t="s">
        <v>197</v>
      </c>
      <c r="M16" s="73" t="s">
        <v>697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319</v>
      </c>
      <c r="D17" s="57" t="s">
        <v>320</v>
      </c>
      <c r="E17" s="58"/>
      <c r="F17" s="59" t="s">
        <v>404</v>
      </c>
      <c r="G17" s="23"/>
      <c r="H17" s="24"/>
      <c r="I17" s="24"/>
      <c r="J17" s="24"/>
      <c r="K17" s="24"/>
      <c r="L17" s="76" t="s">
        <v>197</v>
      </c>
      <c r="M17" s="73" t="s">
        <v>697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321</v>
      </c>
      <c r="D18" s="57" t="s">
        <v>322</v>
      </c>
      <c r="E18" s="58"/>
      <c r="F18" s="59" t="s">
        <v>404</v>
      </c>
      <c r="G18" s="23"/>
      <c r="H18" s="24"/>
      <c r="I18" s="24"/>
      <c r="J18" s="24"/>
      <c r="K18" s="24"/>
      <c r="L18" s="76" t="s">
        <v>197</v>
      </c>
      <c r="M18" s="73" t="s">
        <v>697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323</v>
      </c>
      <c r="D19" s="57" t="s">
        <v>228</v>
      </c>
      <c r="E19" s="58"/>
      <c r="F19" s="59" t="s">
        <v>404</v>
      </c>
      <c r="G19" s="23"/>
      <c r="H19" s="24"/>
      <c r="I19" s="24"/>
      <c r="J19" s="24"/>
      <c r="K19" s="24"/>
      <c r="L19" s="76" t="s">
        <v>197</v>
      </c>
      <c r="M19" s="73" t="s">
        <v>697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324</v>
      </c>
      <c r="D20" s="57" t="s">
        <v>325</v>
      </c>
      <c r="E20" s="58"/>
      <c r="F20" s="59" t="s">
        <v>404</v>
      </c>
      <c r="G20" s="23"/>
      <c r="H20" s="24"/>
      <c r="I20" s="24"/>
      <c r="J20" s="24"/>
      <c r="K20" s="24"/>
      <c r="L20" s="76" t="s">
        <v>197</v>
      </c>
      <c r="M20" s="73" t="s">
        <v>697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326</v>
      </c>
      <c r="D21" s="57" t="s">
        <v>327</v>
      </c>
      <c r="E21" s="58"/>
      <c r="F21" s="59" t="s">
        <v>404</v>
      </c>
      <c r="G21" s="23"/>
      <c r="H21" s="24"/>
      <c r="I21" s="24"/>
      <c r="J21" s="24"/>
      <c r="K21" s="24"/>
      <c r="L21" s="76" t="s">
        <v>197</v>
      </c>
      <c r="M21" s="73" t="s">
        <v>697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328</v>
      </c>
      <c r="D22" s="57" t="s">
        <v>329</v>
      </c>
      <c r="E22" s="58"/>
      <c r="F22" s="59" t="s">
        <v>404</v>
      </c>
      <c r="G22" s="23"/>
      <c r="H22" s="24"/>
      <c r="I22" s="24"/>
      <c r="J22" s="24"/>
      <c r="K22" s="24"/>
      <c r="L22" s="76" t="s">
        <v>197</v>
      </c>
      <c r="M22" s="73" t="s">
        <v>697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330</v>
      </c>
      <c r="D23" s="57" t="s">
        <v>331</v>
      </c>
      <c r="E23" s="58"/>
      <c r="F23" s="59" t="s">
        <v>404</v>
      </c>
      <c r="G23" s="23"/>
      <c r="H23" s="24"/>
      <c r="I23" s="24"/>
      <c r="J23" s="24"/>
      <c r="K23" s="24"/>
      <c r="L23" s="76" t="s">
        <v>197</v>
      </c>
      <c r="M23" s="73" t="s">
        <v>697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332</v>
      </c>
      <c r="D24" s="57" t="s">
        <v>333</v>
      </c>
      <c r="E24" s="58"/>
      <c r="F24" s="59" t="s">
        <v>404</v>
      </c>
      <c r="G24" s="23"/>
      <c r="H24" s="24"/>
      <c r="I24" s="24"/>
      <c r="J24" s="24"/>
      <c r="K24" s="24"/>
      <c r="L24" s="76" t="s">
        <v>197</v>
      </c>
      <c r="M24" s="73" t="s">
        <v>697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334</v>
      </c>
      <c r="D25" s="57" t="s">
        <v>335</v>
      </c>
      <c r="E25" s="58"/>
      <c r="F25" s="59" t="s">
        <v>404</v>
      </c>
      <c r="G25" s="23"/>
      <c r="H25" s="24"/>
      <c r="I25" s="24"/>
      <c r="J25" s="24"/>
      <c r="K25" s="24"/>
      <c r="L25" s="76" t="s">
        <v>197</v>
      </c>
      <c r="M25" s="73" t="s">
        <v>697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336</v>
      </c>
      <c r="D26" s="57" t="s">
        <v>337</v>
      </c>
      <c r="E26" s="58"/>
      <c r="F26" s="59" t="s">
        <v>404</v>
      </c>
      <c r="G26" s="23"/>
      <c r="H26" s="24"/>
      <c r="I26" s="24"/>
      <c r="J26" s="24"/>
      <c r="K26" s="24"/>
      <c r="L26" s="76" t="s">
        <v>197</v>
      </c>
      <c r="M26" s="73" t="s">
        <v>697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338</v>
      </c>
      <c r="D27" s="57" t="s">
        <v>339</v>
      </c>
      <c r="E27" s="58"/>
      <c r="F27" s="59" t="s">
        <v>404</v>
      </c>
      <c r="G27" s="23"/>
      <c r="H27" s="24"/>
      <c r="I27" s="24"/>
      <c r="J27" s="24"/>
      <c r="K27" s="24"/>
      <c r="L27" s="76" t="s">
        <v>197</v>
      </c>
      <c r="M27" s="73" t="s">
        <v>697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340</v>
      </c>
      <c r="D28" s="57" t="s">
        <v>341</v>
      </c>
      <c r="E28" s="58"/>
      <c r="F28" s="59" t="s">
        <v>404</v>
      </c>
      <c r="G28" s="23"/>
      <c r="H28" s="24"/>
      <c r="I28" s="24"/>
      <c r="J28" s="24"/>
      <c r="K28" s="24"/>
      <c r="L28" s="76" t="s">
        <v>197</v>
      </c>
      <c r="M28" s="73" t="s">
        <v>697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342</v>
      </c>
      <c r="D29" s="57" t="s">
        <v>343</v>
      </c>
      <c r="E29" s="58"/>
      <c r="F29" s="59" t="s">
        <v>404</v>
      </c>
      <c r="G29" s="23"/>
      <c r="H29" s="24"/>
      <c r="I29" s="24"/>
      <c r="J29" s="24"/>
      <c r="K29" s="24"/>
      <c r="L29" s="76" t="s">
        <v>197</v>
      </c>
      <c r="M29" s="73" t="s">
        <v>697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344</v>
      </c>
      <c r="D30" s="57" t="s">
        <v>345</v>
      </c>
      <c r="E30" s="58"/>
      <c r="F30" s="59" t="s">
        <v>404</v>
      </c>
      <c r="G30" s="23"/>
      <c r="H30" s="24"/>
      <c r="I30" s="24"/>
      <c r="J30" s="24"/>
      <c r="K30" s="24"/>
      <c r="L30" s="76" t="s">
        <v>197</v>
      </c>
      <c r="M30" s="73" t="s">
        <v>697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346</v>
      </c>
      <c r="D31" s="57" t="s">
        <v>347</v>
      </c>
      <c r="E31" s="58"/>
      <c r="F31" s="59" t="s">
        <v>404</v>
      </c>
      <c r="G31" s="23"/>
      <c r="H31" s="24"/>
      <c r="I31" s="24"/>
      <c r="J31" s="24"/>
      <c r="K31" s="24"/>
      <c r="L31" s="76" t="s">
        <v>197</v>
      </c>
      <c r="M31" s="73" t="s">
        <v>697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348</v>
      </c>
      <c r="D32" s="57" t="s">
        <v>349</v>
      </c>
      <c r="E32" s="58"/>
      <c r="F32" s="59" t="s">
        <v>404</v>
      </c>
      <c r="G32" s="23"/>
      <c r="H32" s="24"/>
      <c r="I32" s="24"/>
      <c r="J32" s="24"/>
      <c r="K32" s="24"/>
      <c r="L32" s="76" t="s">
        <v>197</v>
      </c>
      <c r="M32" s="73" t="s">
        <v>697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350</v>
      </c>
      <c r="D33" s="57" t="s">
        <v>351</v>
      </c>
      <c r="E33" s="58"/>
      <c r="F33" s="59" t="s">
        <v>404</v>
      </c>
      <c r="G33" s="23"/>
      <c r="H33" s="24"/>
      <c r="I33" s="24"/>
      <c r="J33" s="24"/>
      <c r="K33" s="24"/>
      <c r="L33" s="76" t="s">
        <v>197</v>
      </c>
      <c r="M33" s="73" t="s">
        <v>697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352</v>
      </c>
      <c r="D34" s="57" t="s">
        <v>353</v>
      </c>
      <c r="E34" s="58"/>
      <c r="F34" s="59" t="s">
        <v>404</v>
      </c>
      <c r="G34" s="23"/>
      <c r="H34" s="24"/>
      <c r="I34" s="24"/>
      <c r="J34" s="24"/>
      <c r="K34" s="24"/>
      <c r="L34" s="76" t="s">
        <v>197</v>
      </c>
      <c r="M34" s="73" t="s">
        <v>697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354</v>
      </c>
      <c r="D35" s="57" t="s">
        <v>355</v>
      </c>
      <c r="E35" s="58"/>
      <c r="F35" s="59" t="s">
        <v>404</v>
      </c>
      <c r="G35" s="23"/>
      <c r="H35" s="24"/>
      <c r="I35" s="24"/>
      <c r="J35" s="24"/>
      <c r="K35" s="24"/>
      <c r="L35" s="74" t="s">
        <v>197</v>
      </c>
      <c r="M35" s="75" t="s">
        <v>698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356</v>
      </c>
      <c r="D36" s="57" t="s">
        <v>357</v>
      </c>
      <c r="E36" s="58"/>
      <c r="F36" s="59" t="s">
        <v>404</v>
      </c>
      <c r="G36" s="23"/>
      <c r="H36" s="24"/>
      <c r="I36" s="24"/>
      <c r="J36" s="24"/>
      <c r="K36" s="24"/>
      <c r="L36" s="74" t="s">
        <v>197</v>
      </c>
      <c r="M36" s="75" t="s">
        <v>698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358</v>
      </c>
      <c r="D37" s="57" t="s">
        <v>359</v>
      </c>
      <c r="E37" s="58"/>
      <c r="F37" s="59" t="s">
        <v>404</v>
      </c>
      <c r="G37" s="23"/>
      <c r="H37" s="24"/>
      <c r="I37" s="24"/>
      <c r="J37" s="24"/>
      <c r="K37" s="24"/>
      <c r="L37" s="74" t="s">
        <v>197</v>
      </c>
      <c r="M37" s="75" t="s">
        <v>698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360</v>
      </c>
      <c r="D38" s="57" t="s">
        <v>361</v>
      </c>
      <c r="E38" s="58"/>
      <c r="F38" s="59" t="s">
        <v>404</v>
      </c>
      <c r="G38" s="16"/>
      <c r="H38" s="17"/>
      <c r="I38" s="17"/>
      <c r="J38" s="17"/>
      <c r="K38" s="17"/>
      <c r="L38" s="74" t="s">
        <v>197</v>
      </c>
      <c r="M38" s="75" t="s">
        <v>698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362</v>
      </c>
      <c r="D39" s="57" t="s">
        <v>363</v>
      </c>
      <c r="E39" s="58"/>
      <c r="F39" s="59" t="s">
        <v>404</v>
      </c>
      <c r="G39" s="23"/>
      <c r="H39" s="24"/>
      <c r="I39" s="24"/>
      <c r="J39" s="24"/>
      <c r="K39" s="24"/>
      <c r="L39" s="74" t="s">
        <v>197</v>
      </c>
      <c r="M39" s="75" t="s">
        <v>698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364</v>
      </c>
      <c r="D40" s="57" t="s">
        <v>365</v>
      </c>
      <c r="E40" s="58"/>
      <c r="F40" s="59" t="s">
        <v>404</v>
      </c>
      <c r="G40" s="23"/>
      <c r="H40" s="24"/>
      <c r="I40" s="24"/>
      <c r="J40" s="24"/>
      <c r="K40" s="24"/>
      <c r="L40" s="74" t="s">
        <v>197</v>
      </c>
      <c r="M40" s="75" t="s">
        <v>698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366</v>
      </c>
      <c r="D41" s="57" t="s">
        <v>367</v>
      </c>
      <c r="E41" s="58"/>
      <c r="F41" s="59" t="s">
        <v>404</v>
      </c>
      <c r="G41" s="23"/>
      <c r="H41" s="24"/>
      <c r="I41" s="24"/>
      <c r="J41" s="24"/>
      <c r="K41" s="24"/>
      <c r="L41" s="74" t="s">
        <v>197</v>
      </c>
      <c r="M41" s="75" t="s">
        <v>698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368</v>
      </c>
      <c r="D42" s="57" t="s">
        <v>369</v>
      </c>
      <c r="E42" s="58"/>
      <c r="F42" s="59" t="s">
        <v>404</v>
      </c>
      <c r="G42" s="23"/>
      <c r="H42" s="24"/>
      <c r="I42" s="24"/>
      <c r="J42" s="24"/>
      <c r="K42" s="24"/>
      <c r="L42" s="74" t="s">
        <v>197</v>
      </c>
      <c r="M42" s="75" t="s">
        <v>698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370</v>
      </c>
      <c r="D43" s="57" t="s">
        <v>371</v>
      </c>
      <c r="E43" s="58"/>
      <c r="F43" s="59" t="s">
        <v>404</v>
      </c>
      <c r="G43" s="23"/>
      <c r="H43" s="24"/>
      <c r="I43" s="24"/>
      <c r="J43" s="24"/>
      <c r="K43" s="24"/>
      <c r="L43" s="74" t="s">
        <v>197</v>
      </c>
      <c r="M43" s="75" t="s">
        <v>698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372</v>
      </c>
      <c r="D44" s="57" t="s">
        <v>373</v>
      </c>
      <c r="E44" s="58"/>
      <c r="F44" s="59" t="s">
        <v>404</v>
      </c>
      <c r="G44" s="23"/>
      <c r="H44" s="24"/>
      <c r="I44" s="24"/>
      <c r="J44" s="24"/>
      <c r="K44" s="24"/>
      <c r="L44" s="74" t="s">
        <v>197</v>
      </c>
      <c r="M44" s="75" t="s">
        <v>698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374</v>
      </c>
      <c r="D45" s="57" t="s">
        <v>375</v>
      </c>
      <c r="E45" s="58"/>
      <c r="F45" s="59" t="s">
        <v>404</v>
      </c>
      <c r="G45" s="23"/>
      <c r="H45" s="24"/>
      <c r="I45" s="24"/>
      <c r="J45" s="24"/>
      <c r="K45" s="24"/>
      <c r="L45" s="74" t="s">
        <v>197</v>
      </c>
      <c r="M45" s="75" t="s">
        <v>698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376</v>
      </c>
      <c r="D46" s="57" t="s">
        <v>377</v>
      </c>
      <c r="E46" s="58"/>
      <c r="F46" s="59" t="s">
        <v>404</v>
      </c>
      <c r="G46" s="23"/>
      <c r="H46" s="24"/>
      <c r="I46" s="24"/>
      <c r="J46" s="24"/>
      <c r="K46" s="24"/>
      <c r="L46" s="74" t="s">
        <v>197</v>
      </c>
      <c r="M46" s="75" t="s">
        <v>698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378</v>
      </c>
      <c r="D47" s="57" t="s">
        <v>379</v>
      </c>
      <c r="E47" s="58"/>
      <c r="F47" s="59" t="s">
        <v>404</v>
      </c>
      <c r="G47" s="23"/>
      <c r="H47" s="24"/>
      <c r="I47" s="24"/>
      <c r="J47" s="24"/>
      <c r="K47" s="24"/>
      <c r="L47" s="74" t="s">
        <v>197</v>
      </c>
      <c r="M47" s="75" t="s">
        <v>698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380</v>
      </c>
      <c r="D48" s="57" t="s">
        <v>381</v>
      </c>
      <c r="E48" s="58"/>
      <c r="F48" s="59" t="s">
        <v>404</v>
      </c>
      <c r="G48" s="23"/>
      <c r="H48" s="24"/>
      <c r="I48" s="24"/>
      <c r="J48" s="24"/>
      <c r="K48" s="24"/>
      <c r="L48" s="74" t="s">
        <v>197</v>
      </c>
      <c r="M48" s="75" t="s">
        <v>698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382</v>
      </c>
      <c r="D49" s="57" t="s">
        <v>383</v>
      </c>
      <c r="E49" s="58"/>
      <c r="F49" s="59" t="s">
        <v>404</v>
      </c>
      <c r="G49" s="23"/>
      <c r="H49" s="24"/>
      <c r="I49" s="24"/>
      <c r="J49" s="24"/>
      <c r="K49" s="24"/>
      <c r="L49" s="74" t="s">
        <v>197</v>
      </c>
      <c r="M49" s="75" t="s">
        <v>698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384</v>
      </c>
      <c r="D50" s="57" t="s">
        <v>385</v>
      </c>
      <c r="E50" s="58"/>
      <c r="F50" s="59" t="s">
        <v>404</v>
      </c>
      <c r="G50" s="23"/>
      <c r="H50" s="24"/>
      <c r="I50" s="24"/>
      <c r="J50" s="24"/>
      <c r="K50" s="24"/>
      <c r="L50" s="74" t="s">
        <v>197</v>
      </c>
      <c r="M50" s="75" t="s">
        <v>698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386</v>
      </c>
      <c r="D51" s="57" t="s">
        <v>387</v>
      </c>
      <c r="E51" s="58"/>
      <c r="F51" s="59" t="s">
        <v>404</v>
      </c>
      <c r="G51" s="23"/>
      <c r="H51" s="24"/>
      <c r="I51" s="24"/>
      <c r="J51" s="24"/>
      <c r="K51" s="24"/>
      <c r="L51" s="74" t="s">
        <v>197</v>
      </c>
      <c r="M51" s="75" t="s">
        <v>698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388</v>
      </c>
      <c r="D52" s="57" t="s">
        <v>389</v>
      </c>
      <c r="E52" s="58"/>
      <c r="F52" s="59" t="s">
        <v>404</v>
      </c>
      <c r="G52" s="23"/>
      <c r="H52" s="24"/>
      <c r="I52" s="24"/>
      <c r="J52" s="24"/>
      <c r="K52" s="24"/>
      <c r="L52" s="74" t="s">
        <v>197</v>
      </c>
      <c r="M52" s="75" t="s">
        <v>698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390</v>
      </c>
      <c r="D53" s="57" t="s">
        <v>391</v>
      </c>
      <c r="E53" s="58"/>
      <c r="F53" s="59" t="s">
        <v>404</v>
      </c>
      <c r="G53" s="23"/>
      <c r="H53" s="24"/>
      <c r="I53" s="24"/>
      <c r="J53" s="24"/>
      <c r="K53" s="24"/>
      <c r="L53" s="74" t="s">
        <v>197</v>
      </c>
      <c r="M53" s="75" t="s">
        <v>698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392</v>
      </c>
      <c r="D54" s="57" t="s">
        <v>393</v>
      </c>
      <c r="E54" s="58"/>
      <c r="F54" s="59" t="s">
        <v>404</v>
      </c>
      <c r="G54" s="23"/>
      <c r="H54" s="24"/>
      <c r="I54" s="24"/>
      <c r="J54" s="24"/>
      <c r="K54" s="24"/>
      <c r="L54" s="74" t="s">
        <v>197</v>
      </c>
      <c r="M54" s="75" t="s">
        <v>698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394</v>
      </c>
      <c r="D55" s="57" t="s">
        <v>395</v>
      </c>
      <c r="E55" s="58"/>
      <c r="F55" s="59" t="s">
        <v>404</v>
      </c>
      <c r="G55" s="23"/>
      <c r="H55" s="24"/>
      <c r="I55" s="24"/>
      <c r="J55" s="24"/>
      <c r="K55" s="24"/>
      <c r="L55" s="74" t="s">
        <v>197</v>
      </c>
      <c r="M55" s="75" t="s">
        <v>698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396</v>
      </c>
      <c r="D56" s="57" t="s">
        <v>397</v>
      </c>
      <c r="E56" s="58"/>
      <c r="F56" s="59" t="s">
        <v>404</v>
      </c>
      <c r="G56" s="23"/>
      <c r="H56" s="24"/>
      <c r="I56" s="24"/>
      <c r="J56" s="24"/>
      <c r="K56" s="24"/>
      <c r="L56" s="74" t="s">
        <v>197</v>
      </c>
      <c r="M56" s="75" t="s">
        <v>698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398</v>
      </c>
      <c r="D57" s="57" t="s">
        <v>399</v>
      </c>
      <c r="E57" s="58"/>
      <c r="F57" s="59" t="s">
        <v>404</v>
      </c>
      <c r="G57" s="23"/>
      <c r="H57" s="24"/>
      <c r="I57" s="24"/>
      <c r="J57" s="24"/>
      <c r="K57" s="24"/>
      <c r="L57" s="74" t="s">
        <v>197</v>
      </c>
      <c r="M57" s="75" t="s">
        <v>698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400</v>
      </c>
      <c r="D58" s="57" t="s">
        <v>401</v>
      </c>
      <c r="E58" s="58"/>
      <c r="F58" s="59" t="s">
        <v>404</v>
      </c>
      <c r="G58" s="23"/>
      <c r="H58" s="24"/>
      <c r="I58" s="24"/>
      <c r="J58" s="24"/>
      <c r="K58" s="24"/>
      <c r="L58" s="74" t="s">
        <v>197</v>
      </c>
      <c r="M58" s="75" t="s">
        <v>698</v>
      </c>
    </row>
    <row r="59" spans="1:15" s="4" customFormat="1" ht="18.75" customHeight="1">
      <c r="A59" s="18">
        <v>51</v>
      </c>
      <c r="B59" s="12">
        <f t="shared" si="0"/>
        <v>51</v>
      </c>
      <c r="C59" s="60" t="s">
        <v>402</v>
      </c>
      <c r="D59" s="57" t="s">
        <v>403</v>
      </c>
      <c r="E59" s="58"/>
      <c r="F59" s="59" t="s">
        <v>404</v>
      </c>
      <c r="G59" s="23"/>
      <c r="H59" s="24"/>
      <c r="I59" s="24"/>
      <c r="J59" s="24"/>
      <c r="K59" s="24"/>
      <c r="L59" s="74" t="s">
        <v>197</v>
      </c>
      <c r="M59" s="75" t="s">
        <v>698</v>
      </c>
    </row>
    <row r="60" spans="1:15" s="4" customFormat="1" ht="18.75" customHeight="1">
      <c r="A60" s="56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69"/>
      <c r="M60" s="69"/>
      <c r="O60" s="39"/>
    </row>
    <row r="61" spans="1:15" s="5" customFormat="1" ht="12" customHeight="1"/>
    <row r="62" spans="1:15" ht="15">
      <c r="A62" s="90" t="s">
        <v>92</v>
      </c>
      <c r="B62" s="90"/>
      <c r="C62" s="90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70"/>
      <c r="B63" s="70"/>
      <c r="C63" s="70"/>
      <c r="D63" s="70"/>
      <c r="E63" s="70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183</v>
      </c>
      <c r="G64" s="36"/>
      <c r="H64" s="35"/>
      <c r="I64" s="37"/>
      <c r="J64" s="4" t="s">
        <v>184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view="pageLayout" topLeftCell="A46" zoomScale="115" zoomScaleNormal="100" zoomScalePageLayoutView="115" workbookViewId="0">
      <selection activeCell="L35" sqref="L35:M3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6.285156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200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699</v>
      </c>
      <c r="C5" s="72"/>
      <c r="D5" s="72"/>
      <c r="E5" s="65" t="s">
        <v>91</v>
      </c>
      <c r="F5" s="91">
        <v>45390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2" t="s">
        <v>13</v>
      </c>
      <c r="E7" s="93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194</v>
      </c>
      <c r="M7" s="79" t="s">
        <v>195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4"/>
      <c r="E8" s="95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f t="shared" ref="B9:B55" si="0">A9</f>
        <v>1</v>
      </c>
      <c r="C9" s="60" t="s">
        <v>406</v>
      </c>
      <c r="D9" s="57" t="s">
        <v>407</v>
      </c>
      <c r="E9" s="58"/>
      <c r="F9" s="59" t="s">
        <v>500</v>
      </c>
      <c r="G9" s="23"/>
      <c r="H9" s="24"/>
      <c r="I9" s="24"/>
      <c r="J9" s="24"/>
      <c r="K9" s="24"/>
      <c r="L9" s="76" t="s">
        <v>196</v>
      </c>
      <c r="M9" s="73" t="s">
        <v>187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408</v>
      </c>
      <c r="D10" s="57" t="s">
        <v>409</v>
      </c>
      <c r="E10" s="58"/>
      <c r="F10" s="59" t="s">
        <v>500</v>
      </c>
      <c r="G10" s="23"/>
      <c r="H10" s="24"/>
      <c r="I10" s="24"/>
      <c r="J10" s="24"/>
      <c r="K10" s="24"/>
      <c r="L10" s="76" t="s">
        <v>196</v>
      </c>
      <c r="M10" s="73" t="s">
        <v>187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410</v>
      </c>
      <c r="D11" s="57" t="s">
        <v>411</v>
      </c>
      <c r="E11" s="58"/>
      <c r="F11" s="59" t="s">
        <v>500</v>
      </c>
      <c r="G11" s="23"/>
      <c r="H11" s="24"/>
      <c r="I11" s="24"/>
      <c r="J11" s="24"/>
      <c r="K11" s="24"/>
      <c r="L11" s="76" t="s">
        <v>196</v>
      </c>
      <c r="M11" s="73" t="s">
        <v>187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412</v>
      </c>
      <c r="D12" s="57" t="s">
        <v>413</v>
      </c>
      <c r="E12" s="58"/>
      <c r="F12" s="59" t="s">
        <v>500</v>
      </c>
      <c r="G12" s="23"/>
      <c r="H12" s="24"/>
      <c r="I12" s="24"/>
      <c r="J12" s="24"/>
      <c r="K12" s="24"/>
      <c r="L12" s="76" t="s">
        <v>196</v>
      </c>
      <c r="M12" s="73" t="s">
        <v>187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414</v>
      </c>
      <c r="D13" s="57" t="s">
        <v>415</v>
      </c>
      <c r="E13" s="58"/>
      <c r="F13" s="59" t="s">
        <v>500</v>
      </c>
      <c r="G13" s="23"/>
      <c r="H13" s="24"/>
      <c r="I13" s="24"/>
      <c r="J13" s="24"/>
      <c r="K13" s="24"/>
      <c r="L13" s="76" t="s">
        <v>196</v>
      </c>
      <c r="M13" s="73" t="s">
        <v>187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416</v>
      </c>
      <c r="D14" s="57" t="s">
        <v>417</v>
      </c>
      <c r="E14" s="58"/>
      <c r="F14" s="59" t="s">
        <v>500</v>
      </c>
      <c r="G14" s="23"/>
      <c r="H14" s="24"/>
      <c r="I14" s="24"/>
      <c r="J14" s="24"/>
      <c r="K14" s="24"/>
      <c r="L14" s="76" t="s">
        <v>196</v>
      </c>
      <c r="M14" s="73" t="s">
        <v>187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418</v>
      </c>
      <c r="D15" s="57" t="s">
        <v>419</v>
      </c>
      <c r="E15" s="58"/>
      <c r="F15" s="59" t="s">
        <v>500</v>
      </c>
      <c r="G15" s="23"/>
      <c r="H15" s="24"/>
      <c r="I15" s="24"/>
      <c r="J15" s="24"/>
      <c r="K15" s="24"/>
      <c r="L15" s="76" t="s">
        <v>196</v>
      </c>
      <c r="M15" s="73" t="s">
        <v>187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420</v>
      </c>
      <c r="D16" s="57" t="s">
        <v>421</v>
      </c>
      <c r="E16" s="58"/>
      <c r="F16" s="59" t="s">
        <v>500</v>
      </c>
      <c r="G16" s="23"/>
      <c r="H16" s="24"/>
      <c r="I16" s="24"/>
      <c r="J16" s="24"/>
      <c r="K16" s="24"/>
      <c r="L16" s="76" t="s">
        <v>196</v>
      </c>
      <c r="M16" s="73" t="s">
        <v>187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422</v>
      </c>
      <c r="D17" s="57" t="s">
        <v>423</v>
      </c>
      <c r="E17" s="58"/>
      <c r="F17" s="59" t="s">
        <v>500</v>
      </c>
      <c r="G17" s="23"/>
      <c r="H17" s="24"/>
      <c r="I17" s="24"/>
      <c r="J17" s="24"/>
      <c r="K17" s="24"/>
      <c r="L17" s="76" t="s">
        <v>196</v>
      </c>
      <c r="M17" s="73" t="s">
        <v>187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424</v>
      </c>
      <c r="D18" s="57" t="s">
        <v>425</v>
      </c>
      <c r="E18" s="58"/>
      <c r="F18" s="59" t="s">
        <v>500</v>
      </c>
      <c r="G18" s="23"/>
      <c r="H18" s="24"/>
      <c r="I18" s="24"/>
      <c r="J18" s="24"/>
      <c r="K18" s="24"/>
      <c r="L18" s="76" t="s">
        <v>196</v>
      </c>
      <c r="M18" s="73" t="s">
        <v>187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426</v>
      </c>
      <c r="D19" s="57" t="s">
        <v>427</v>
      </c>
      <c r="E19" s="58"/>
      <c r="F19" s="59" t="s">
        <v>500</v>
      </c>
      <c r="G19" s="23"/>
      <c r="H19" s="24"/>
      <c r="I19" s="24"/>
      <c r="J19" s="24"/>
      <c r="K19" s="24"/>
      <c r="L19" s="76" t="s">
        <v>196</v>
      </c>
      <c r="M19" s="73" t="s">
        <v>187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428</v>
      </c>
      <c r="D20" s="57" t="s">
        <v>429</v>
      </c>
      <c r="E20" s="58"/>
      <c r="F20" s="59" t="s">
        <v>500</v>
      </c>
      <c r="G20" s="23"/>
      <c r="H20" s="24"/>
      <c r="I20" s="24"/>
      <c r="J20" s="24"/>
      <c r="K20" s="24"/>
      <c r="L20" s="76" t="s">
        <v>196</v>
      </c>
      <c r="M20" s="73" t="s">
        <v>187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430</v>
      </c>
      <c r="D21" s="57" t="s">
        <v>431</v>
      </c>
      <c r="E21" s="58"/>
      <c r="F21" s="59" t="s">
        <v>500</v>
      </c>
      <c r="G21" s="23"/>
      <c r="H21" s="24"/>
      <c r="I21" s="24"/>
      <c r="J21" s="24"/>
      <c r="K21" s="24"/>
      <c r="L21" s="76" t="s">
        <v>196</v>
      </c>
      <c r="M21" s="73" t="s">
        <v>187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432</v>
      </c>
      <c r="D22" s="57" t="s">
        <v>433</v>
      </c>
      <c r="E22" s="58"/>
      <c r="F22" s="59" t="s">
        <v>500</v>
      </c>
      <c r="G22" s="23"/>
      <c r="H22" s="24"/>
      <c r="I22" s="24"/>
      <c r="J22" s="24"/>
      <c r="K22" s="24"/>
      <c r="L22" s="76" t="s">
        <v>196</v>
      </c>
      <c r="M22" s="73" t="s">
        <v>187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434</v>
      </c>
      <c r="D23" s="57" t="s">
        <v>435</v>
      </c>
      <c r="E23" s="58"/>
      <c r="F23" s="59" t="s">
        <v>500</v>
      </c>
      <c r="G23" s="23"/>
      <c r="H23" s="24"/>
      <c r="I23" s="24"/>
      <c r="J23" s="24"/>
      <c r="K23" s="24"/>
      <c r="L23" s="76" t="s">
        <v>196</v>
      </c>
      <c r="M23" s="73" t="s">
        <v>187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436</v>
      </c>
      <c r="D24" s="57" t="s">
        <v>437</v>
      </c>
      <c r="E24" s="58"/>
      <c r="F24" s="59" t="s">
        <v>500</v>
      </c>
      <c r="G24" s="23"/>
      <c r="H24" s="24"/>
      <c r="I24" s="24"/>
      <c r="J24" s="24"/>
      <c r="K24" s="24"/>
      <c r="L24" s="76" t="s">
        <v>196</v>
      </c>
      <c r="M24" s="73" t="s">
        <v>187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438</v>
      </c>
      <c r="D25" s="57" t="s">
        <v>439</v>
      </c>
      <c r="E25" s="58"/>
      <c r="F25" s="59" t="s">
        <v>500</v>
      </c>
      <c r="G25" s="23"/>
      <c r="H25" s="24"/>
      <c r="I25" s="24"/>
      <c r="J25" s="24"/>
      <c r="K25" s="24"/>
      <c r="L25" s="76" t="s">
        <v>196</v>
      </c>
      <c r="M25" s="73" t="s">
        <v>187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440</v>
      </c>
      <c r="D26" s="57" t="s">
        <v>441</v>
      </c>
      <c r="E26" s="58"/>
      <c r="F26" s="59" t="s">
        <v>500</v>
      </c>
      <c r="G26" s="23"/>
      <c r="H26" s="24"/>
      <c r="I26" s="24"/>
      <c r="J26" s="24"/>
      <c r="K26" s="24"/>
      <c r="L26" s="76" t="s">
        <v>196</v>
      </c>
      <c r="M26" s="73" t="s">
        <v>187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442</v>
      </c>
      <c r="D27" s="57" t="s">
        <v>443</v>
      </c>
      <c r="E27" s="58"/>
      <c r="F27" s="59" t="s">
        <v>500</v>
      </c>
      <c r="G27" s="23"/>
      <c r="H27" s="24"/>
      <c r="I27" s="24"/>
      <c r="J27" s="24"/>
      <c r="K27" s="24"/>
      <c r="L27" s="76" t="s">
        <v>196</v>
      </c>
      <c r="M27" s="73" t="s">
        <v>187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444</v>
      </c>
      <c r="D28" s="57" t="s">
        <v>445</v>
      </c>
      <c r="E28" s="58"/>
      <c r="F28" s="59" t="s">
        <v>500</v>
      </c>
      <c r="G28" s="23"/>
      <c r="H28" s="24"/>
      <c r="I28" s="24"/>
      <c r="J28" s="24"/>
      <c r="K28" s="24"/>
      <c r="L28" s="76" t="s">
        <v>196</v>
      </c>
      <c r="M28" s="73" t="s">
        <v>187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446</v>
      </c>
      <c r="D29" s="57" t="s">
        <v>447</v>
      </c>
      <c r="E29" s="58"/>
      <c r="F29" s="59" t="s">
        <v>500</v>
      </c>
      <c r="G29" s="23"/>
      <c r="H29" s="24"/>
      <c r="I29" s="24"/>
      <c r="J29" s="24"/>
      <c r="K29" s="24"/>
      <c r="L29" s="76" t="s">
        <v>196</v>
      </c>
      <c r="M29" s="73" t="s">
        <v>187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448</v>
      </c>
      <c r="D30" s="57" t="s">
        <v>449</v>
      </c>
      <c r="E30" s="58"/>
      <c r="F30" s="59" t="s">
        <v>500</v>
      </c>
      <c r="G30" s="23"/>
      <c r="H30" s="24"/>
      <c r="I30" s="24"/>
      <c r="J30" s="24"/>
      <c r="K30" s="24"/>
      <c r="L30" s="76" t="s">
        <v>196</v>
      </c>
      <c r="M30" s="73" t="s">
        <v>187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450</v>
      </c>
      <c r="D31" s="57" t="s">
        <v>451</v>
      </c>
      <c r="E31" s="58"/>
      <c r="F31" s="59" t="s">
        <v>500</v>
      </c>
      <c r="G31" s="23"/>
      <c r="H31" s="24"/>
      <c r="I31" s="24"/>
      <c r="J31" s="24"/>
      <c r="K31" s="24"/>
      <c r="L31" s="76" t="s">
        <v>196</v>
      </c>
      <c r="M31" s="73" t="s">
        <v>187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452</v>
      </c>
      <c r="D32" s="57" t="s">
        <v>453</v>
      </c>
      <c r="E32" s="58"/>
      <c r="F32" s="59" t="s">
        <v>500</v>
      </c>
      <c r="G32" s="23"/>
      <c r="H32" s="24"/>
      <c r="I32" s="24"/>
      <c r="J32" s="24"/>
      <c r="K32" s="24"/>
      <c r="L32" s="76" t="s">
        <v>196</v>
      </c>
      <c r="M32" s="73" t="s">
        <v>187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454</v>
      </c>
      <c r="D33" s="57" t="s">
        <v>455</v>
      </c>
      <c r="E33" s="58"/>
      <c r="F33" s="59" t="s">
        <v>500</v>
      </c>
      <c r="G33" s="23"/>
      <c r="H33" s="24"/>
      <c r="I33" s="24"/>
      <c r="J33" s="24"/>
      <c r="K33" s="24"/>
      <c r="L33" s="76" t="s">
        <v>196</v>
      </c>
      <c r="M33" s="73" t="s">
        <v>187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456</v>
      </c>
      <c r="D34" s="57" t="s">
        <v>457</v>
      </c>
      <c r="E34" s="58"/>
      <c r="F34" s="59" t="s">
        <v>500</v>
      </c>
      <c r="G34" s="23"/>
      <c r="H34" s="24"/>
      <c r="I34" s="24"/>
      <c r="J34" s="24"/>
      <c r="K34" s="24"/>
      <c r="L34" s="76" t="s">
        <v>196</v>
      </c>
      <c r="M34" s="73" t="s">
        <v>187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458</v>
      </c>
      <c r="D35" s="57" t="s">
        <v>459</v>
      </c>
      <c r="E35" s="58"/>
      <c r="F35" s="59" t="s">
        <v>500</v>
      </c>
      <c r="G35" s="23"/>
      <c r="H35" s="24"/>
      <c r="I35" s="24"/>
      <c r="J35" s="24"/>
      <c r="K35" s="24"/>
      <c r="L35" s="76" t="s">
        <v>196</v>
      </c>
      <c r="M35" s="73" t="s">
        <v>187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460</v>
      </c>
      <c r="D36" s="57" t="s">
        <v>461</v>
      </c>
      <c r="E36" s="58"/>
      <c r="F36" s="59" t="s">
        <v>500</v>
      </c>
      <c r="G36" s="23"/>
      <c r="H36" s="24"/>
      <c r="I36" s="24"/>
      <c r="J36" s="24"/>
      <c r="K36" s="24"/>
      <c r="L36" s="74" t="s">
        <v>196</v>
      </c>
      <c r="M36" s="75" t="s">
        <v>188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462</v>
      </c>
      <c r="D37" s="57" t="s">
        <v>463</v>
      </c>
      <c r="E37" s="58"/>
      <c r="F37" s="59" t="s">
        <v>500</v>
      </c>
      <c r="G37" s="23"/>
      <c r="H37" s="24"/>
      <c r="I37" s="24"/>
      <c r="J37" s="24"/>
      <c r="K37" s="24"/>
      <c r="L37" s="74" t="s">
        <v>196</v>
      </c>
      <c r="M37" s="75" t="s">
        <v>188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464</v>
      </c>
      <c r="D38" s="57" t="s">
        <v>465</v>
      </c>
      <c r="E38" s="58"/>
      <c r="F38" s="59" t="s">
        <v>500</v>
      </c>
      <c r="G38" s="16"/>
      <c r="H38" s="17"/>
      <c r="I38" s="17"/>
      <c r="J38" s="17"/>
      <c r="K38" s="17"/>
      <c r="L38" s="74" t="s">
        <v>196</v>
      </c>
      <c r="M38" s="75" t="s">
        <v>188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466</v>
      </c>
      <c r="D39" s="57" t="s">
        <v>467</v>
      </c>
      <c r="E39" s="58"/>
      <c r="F39" s="59" t="s">
        <v>500</v>
      </c>
      <c r="G39" s="23"/>
      <c r="H39" s="24"/>
      <c r="I39" s="24"/>
      <c r="J39" s="24"/>
      <c r="K39" s="24"/>
      <c r="L39" s="74" t="s">
        <v>196</v>
      </c>
      <c r="M39" s="75" t="s">
        <v>188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468</v>
      </c>
      <c r="D40" s="57" t="s">
        <v>469</v>
      </c>
      <c r="E40" s="58"/>
      <c r="F40" s="59" t="s">
        <v>500</v>
      </c>
      <c r="G40" s="23"/>
      <c r="H40" s="24"/>
      <c r="I40" s="24"/>
      <c r="J40" s="24"/>
      <c r="K40" s="24"/>
      <c r="L40" s="74" t="s">
        <v>196</v>
      </c>
      <c r="M40" s="75" t="s">
        <v>188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470</v>
      </c>
      <c r="D41" s="57" t="s">
        <v>471</v>
      </c>
      <c r="E41" s="58"/>
      <c r="F41" s="59" t="s">
        <v>500</v>
      </c>
      <c r="G41" s="23"/>
      <c r="H41" s="24"/>
      <c r="I41" s="24"/>
      <c r="J41" s="24"/>
      <c r="K41" s="24"/>
      <c r="L41" s="74" t="s">
        <v>196</v>
      </c>
      <c r="M41" s="75" t="s">
        <v>188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472</v>
      </c>
      <c r="D42" s="57" t="s">
        <v>473</v>
      </c>
      <c r="E42" s="58"/>
      <c r="F42" s="59" t="s">
        <v>500</v>
      </c>
      <c r="G42" s="23"/>
      <c r="H42" s="24"/>
      <c r="I42" s="24"/>
      <c r="J42" s="24"/>
      <c r="K42" s="24"/>
      <c r="L42" s="74" t="s">
        <v>196</v>
      </c>
      <c r="M42" s="75" t="s">
        <v>188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474</v>
      </c>
      <c r="D43" s="57" t="s">
        <v>475</v>
      </c>
      <c r="E43" s="58"/>
      <c r="F43" s="59" t="s">
        <v>500</v>
      </c>
      <c r="G43" s="23"/>
      <c r="H43" s="24"/>
      <c r="I43" s="24"/>
      <c r="J43" s="24"/>
      <c r="K43" s="24"/>
      <c r="L43" s="74" t="s">
        <v>196</v>
      </c>
      <c r="M43" s="75" t="s">
        <v>188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476</v>
      </c>
      <c r="D44" s="57" t="s">
        <v>477</v>
      </c>
      <c r="E44" s="58"/>
      <c r="F44" s="59" t="s">
        <v>500</v>
      </c>
      <c r="G44" s="23"/>
      <c r="H44" s="24"/>
      <c r="I44" s="24"/>
      <c r="J44" s="24"/>
      <c r="K44" s="24"/>
      <c r="L44" s="74" t="s">
        <v>196</v>
      </c>
      <c r="M44" s="75" t="s">
        <v>188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478</v>
      </c>
      <c r="D45" s="57" t="s">
        <v>479</v>
      </c>
      <c r="E45" s="58"/>
      <c r="F45" s="59" t="s">
        <v>500</v>
      </c>
      <c r="G45" s="23"/>
      <c r="H45" s="24"/>
      <c r="I45" s="24"/>
      <c r="J45" s="24"/>
      <c r="K45" s="24"/>
      <c r="L45" s="74" t="s">
        <v>196</v>
      </c>
      <c r="M45" s="75" t="s">
        <v>188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480</v>
      </c>
      <c r="D46" s="57" t="s">
        <v>481</v>
      </c>
      <c r="E46" s="58"/>
      <c r="F46" s="59" t="s">
        <v>500</v>
      </c>
      <c r="G46" s="23"/>
      <c r="H46" s="24"/>
      <c r="I46" s="24"/>
      <c r="J46" s="24"/>
      <c r="K46" s="24"/>
      <c r="L46" s="74" t="s">
        <v>196</v>
      </c>
      <c r="M46" s="75" t="s">
        <v>188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482</v>
      </c>
      <c r="D47" s="57" t="s">
        <v>483</v>
      </c>
      <c r="E47" s="58"/>
      <c r="F47" s="59" t="s">
        <v>500</v>
      </c>
      <c r="G47" s="23"/>
      <c r="H47" s="24"/>
      <c r="I47" s="24"/>
      <c r="J47" s="24"/>
      <c r="K47" s="24"/>
      <c r="L47" s="74" t="s">
        <v>196</v>
      </c>
      <c r="M47" s="75" t="s">
        <v>188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484</v>
      </c>
      <c r="D48" s="57" t="s">
        <v>485</v>
      </c>
      <c r="E48" s="58"/>
      <c r="F48" s="59" t="s">
        <v>500</v>
      </c>
      <c r="G48" s="23"/>
      <c r="H48" s="24"/>
      <c r="I48" s="24"/>
      <c r="J48" s="24"/>
      <c r="K48" s="24"/>
      <c r="L48" s="74" t="s">
        <v>196</v>
      </c>
      <c r="M48" s="75" t="s">
        <v>188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486</v>
      </c>
      <c r="D49" s="57" t="s">
        <v>487</v>
      </c>
      <c r="E49" s="58"/>
      <c r="F49" s="59" t="s">
        <v>500</v>
      </c>
      <c r="G49" s="23"/>
      <c r="H49" s="24"/>
      <c r="I49" s="24"/>
      <c r="J49" s="24"/>
      <c r="K49" s="24"/>
      <c r="L49" s="74" t="s">
        <v>196</v>
      </c>
      <c r="M49" s="75" t="s">
        <v>188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488</v>
      </c>
      <c r="D50" s="57" t="s">
        <v>489</v>
      </c>
      <c r="E50" s="58"/>
      <c r="F50" s="59" t="s">
        <v>500</v>
      </c>
      <c r="G50" s="23"/>
      <c r="H50" s="24"/>
      <c r="I50" s="24"/>
      <c r="J50" s="24"/>
      <c r="K50" s="24"/>
      <c r="L50" s="74" t="s">
        <v>196</v>
      </c>
      <c r="M50" s="75" t="s">
        <v>188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490</v>
      </c>
      <c r="D51" s="57" t="s">
        <v>491</v>
      </c>
      <c r="E51" s="58"/>
      <c r="F51" s="59" t="s">
        <v>500</v>
      </c>
      <c r="G51" s="23"/>
      <c r="H51" s="24"/>
      <c r="I51" s="24"/>
      <c r="J51" s="24"/>
      <c r="K51" s="24"/>
      <c r="L51" s="74" t="s">
        <v>196</v>
      </c>
      <c r="M51" s="75" t="s">
        <v>188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492</v>
      </c>
      <c r="D52" s="57" t="s">
        <v>493</v>
      </c>
      <c r="E52" s="58"/>
      <c r="F52" s="59" t="s">
        <v>500</v>
      </c>
      <c r="G52" s="23"/>
      <c r="H52" s="24"/>
      <c r="I52" s="24"/>
      <c r="J52" s="24"/>
      <c r="K52" s="24"/>
      <c r="L52" s="74" t="s">
        <v>196</v>
      </c>
      <c r="M52" s="75" t="s">
        <v>188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494</v>
      </c>
      <c r="D53" s="57" t="s">
        <v>495</v>
      </c>
      <c r="E53" s="58"/>
      <c r="F53" s="59" t="s">
        <v>500</v>
      </c>
      <c r="G53" s="23"/>
      <c r="H53" s="24"/>
      <c r="I53" s="24"/>
      <c r="J53" s="24"/>
      <c r="K53" s="24"/>
      <c r="L53" s="74" t="s">
        <v>196</v>
      </c>
      <c r="M53" s="75" t="s">
        <v>188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496</v>
      </c>
      <c r="D54" s="57" t="s">
        <v>497</v>
      </c>
      <c r="E54" s="58"/>
      <c r="F54" s="59" t="s">
        <v>500</v>
      </c>
      <c r="G54" s="23"/>
      <c r="H54" s="24"/>
      <c r="I54" s="24"/>
      <c r="J54" s="24"/>
      <c r="K54" s="24"/>
      <c r="L54" s="74" t="s">
        <v>196</v>
      </c>
      <c r="M54" s="75" t="s">
        <v>188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498</v>
      </c>
      <c r="D55" s="57" t="s">
        <v>499</v>
      </c>
      <c r="E55" s="58"/>
      <c r="F55" s="59" t="s">
        <v>500</v>
      </c>
      <c r="G55" s="23"/>
      <c r="H55" s="24"/>
      <c r="I55" s="24"/>
      <c r="J55" s="24"/>
      <c r="K55" s="24"/>
      <c r="L55" s="74" t="s">
        <v>196</v>
      </c>
      <c r="M55" s="75" t="s">
        <v>188</v>
      </c>
    </row>
    <row r="56" spans="1:15" s="4" customFormat="1" ht="18.75" customHeight="1">
      <c r="A56" s="56"/>
      <c r="B56" s="26"/>
      <c r="C56" s="49"/>
      <c r="D56" s="50"/>
      <c r="E56" s="51"/>
      <c r="F56" s="29"/>
      <c r="G56" s="30"/>
      <c r="H56" s="31"/>
      <c r="I56" s="31"/>
      <c r="J56" s="31"/>
      <c r="K56" s="31"/>
      <c r="L56" s="69"/>
      <c r="M56" s="69"/>
      <c r="O56" s="39"/>
    </row>
    <row r="57" spans="1:15" s="5" customFormat="1" ht="12" customHeight="1"/>
    <row r="58" spans="1:15" ht="15">
      <c r="A58" s="90" t="s">
        <v>92</v>
      </c>
      <c r="B58" s="90"/>
      <c r="C58" s="90"/>
      <c r="D58" s="52" t="str">
        <f>COUNT(A9:A56)&amp;" sinh viên"</f>
        <v>47 sinh viên</v>
      </c>
      <c r="E58" s="52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70"/>
      <c r="B59" s="70"/>
      <c r="C59" s="70"/>
      <c r="D59" s="70"/>
      <c r="E59" s="70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183</v>
      </c>
      <c r="G60" s="36"/>
      <c r="H60" s="35"/>
      <c r="I60" s="37"/>
      <c r="J60" s="4" t="s">
        <v>184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topLeftCell="A47" zoomScale="115" zoomScaleNormal="100" zoomScalePageLayoutView="115" workbookViewId="0">
      <selection activeCell="L34" sqref="L34:M58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200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189</v>
      </c>
      <c r="C5" s="72"/>
      <c r="D5" s="72"/>
      <c r="E5" s="65" t="s">
        <v>91</v>
      </c>
      <c r="F5" s="91">
        <v>45390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2" t="s">
        <v>13</v>
      </c>
      <c r="E7" s="93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4"/>
      <c r="E8" s="95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f t="shared" ref="B9:B58" si="0">A9</f>
        <v>1</v>
      </c>
      <c r="C9" s="60" t="s">
        <v>501</v>
      </c>
      <c r="D9" s="57" t="s">
        <v>502</v>
      </c>
      <c r="E9" s="58"/>
      <c r="F9" s="59" t="s">
        <v>599</v>
      </c>
      <c r="G9" s="23"/>
      <c r="H9" s="24"/>
      <c r="I9" s="24"/>
      <c r="J9" s="24"/>
      <c r="K9" s="24"/>
      <c r="L9" s="76" t="s">
        <v>197</v>
      </c>
      <c r="M9" s="73" t="s">
        <v>187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503</v>
      </c>
      <c r="D10" s="57" t="s">
        <v>504</v>
      </c>
      <c r="E10" s="58"/>
      <c r="F10" s="59" t="s">
        <v>599</v>
      </c>
      <c r="G10" s="23"/>
      <c r="H10" s="24"/>
      <c r="I10" s="24"/>
      <c r="J10" s="24"/>
      <c r="K10" s="24"/>
      <c r="L10" s="76" t="s">
        <v>197</v>
      </c>
      <c r="M10" s="73" t="s">
        <v>187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505</v>
      </c>
      <c r="D11" s="57" t="s">
        <v>506</v>
      </c>
      <c r="E11" s="58"/>
      <c r="F11" s="59" t="s">
        <v>599</v>
      </c>
      <c r="G11" s="23"/>
      <c r="H11" s="24"/>
      <c r="I11" s="24"/>
      <c r="J11" s="24"/>
      <c r="K11" s="24"/>
      <c r="L11" s="76" t="s">
        <v>197</v>
      </c>
      <c r="M11" s="73" t="s">
        <v>187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507</v>
      </c>
      <c r="D12" s="57" t="s">
        <v>508</v>
      </c>
      <c r="E12" s="58"/>
      <c r="F12" s="59" t="s">
        <v>599</v>
      </c>
      <c r="G12" s="23"/>
      <c r="H12" s="24"/>
      <c r="I12" s="24"/>
      <c r="J12" s="24"/>
      <c r="K12" s="24"/>
      <c r="L12" s="76" t="s">
        <v>197</v>
      </c>
      <c r="M12" s="73" t="s">
        <v>187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509</v>
      </c>
      <c r="D13" s="57" t="s">
        <v>510</v>
      </c>
      <c r="E13" s="58"/>
      <c r="F13" s="59" t="s">
        <v>599</v>
      </c>
      <c r="G13" s="23"/>
      <c r="H13" s="24"/>
      <c r="I13" s="24"/>
      <c r="J13" s="24"/>
      <c r="K13" s="24"/>
      <c r="L13" s="76" t="s">
        <v>197</v>
      </c>
      <c r="M13" s="73" t="s">
        <v>187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511</v>
      </c>
      <c r="D14" s="57" t="s">
        <v>512</v>
      </c>
      <c r="E14" s="58"/>
      <c r="F14" s="59" t="s">
        <v>599</v>
      </c>
      <c r="G14" s="23"/>
      <c r="H14" s="24"/>
      <c r="I14" s="24"/>
      <c r="J14" s="24"/>
      <c r="K14" s="24"/>
      <c r="L14" s="76" t="s">
        <v>197</v>
      </c>
      <c r="M14" s="73" t="s">
        <v>187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513</v>
      </c>
      <c r="D15" s="57" t="s">
        <v>514</v>
      </c>
      <c r="E15" s="58"/>
      <c r="F15" s="59" t="s">
        <v>599</v>
      </c>
      <c r="G15" s="23"/>
      <c r="H15" s="24"/>
      <c r="I15" s="24"/>
      <c r="J15" s="24"/>
      <c r="K15" s="24"/>
      <c r="L15" s="76" t="s">
        <v>197</v>
      </c>
      <c r="M15" s="73" t="s">
        <v>187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515</v>
      </c>
      <c r="D16" s="57" t="s">
        <v>516</v>
      </c>
      <c r="E16" s="58"/>
      <c r="F16" s="59" t="s">
        <v>599</v>
      </c>
      <c r="G16" s="23"/>
      <c r="H16" s="24"/>
      <c r="I16" s="24"/>
      <c r="J16" s="24"/>
      <c r="K16" s="24"/>
      <c r="L16" s="76" t="s">
        <v>197</v>
      </c>
      <c r="M16" s="73" t="s">
        <v>187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517</v>
      </c>
      <c r="D17" s="57" t="s">
        <v>518</v>
      </c>
      <c r="E17" s="58"/>
      <c r="F17" s="59" t="s">
        <v>599</v>
      </c>
      <c r="G17" s="23"/>
      <c r="H17" s="24"/>
      <c r="I17" s="24"/>
      <c r="J17" s="24"/>
      <c r="K17" s="24"/>
      <c r="L17" s="76" t="s">
        <v>197</v>
      </c>
      <c r="M17" s="73" t="s">
        <v>187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519</v>
      </c>
      <c r="D18" s="57" t="s">
        <v>520</v>
      </c>
      <c r="E18" s="58"/>
      <c r="F18" s="59" t="s">
        <v>599</v>
      </c>
      <c r="G18" s="23"/>
      <c r="H18" s="24"/>
      <c r="I18" s="24"/>
      <c r="J18" s="24"/>
      <c r="K18" s="24"/>
      <c r="L18" s="76" t="s">
        <v>197</v>
      </c>
      <c r="M18" s="73" t="s">
        <v>187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521</v>
      </c>
      <c r="D19" s="57" t="s">
        <v>522</v>
      </c>
      <c r="E19" s="58"/>
      <c r="F19" s="59" t="s">
        <v>599</v>
      </c>
      <c r="G19" s="23"/>
      <c r="H19" s="24"/>
      <c r="I19" s="24"/>
      <c r="J19" s="24"/>
      <c r="K19" s="24"/>
      <c r="L19" s="76" t="s">
        <v>197</v>
      </c>
      <c r="M19" s="73" t="s">
        <v>187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523</v>
      </c>
      <c r="D20" s="57" t="s">
        <v>524</v>
      </c>
      <c r="E20" s="58"/>
      <c r="F20" s="59" t="s">
        <v>599</v>
      </c>
      <c r="G20" s="23"/>
      <c r="H20" s="24"/>
      <c r="I20" s="24"/>
      <c r="J20" s="24"/>
      <c r="K20" s="24"/>
      <c r="L20" s="76" t="s">
        <v>197</v>
      </c>
      <c r="M20" s="73" t="s">
        <v>187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525</v>
      </c>
      <c r="D21" s="57" t="s">
        <v>526</v>
      </c>
      <c r="E21" s="58"/>
      <c r="F21" s="59" t="s">
        <v>599</v>
      </c>
      <c r="G21" s="23"/>
      <c r="H21" s="24"/>
      <c r="I21" s="24"/>
      <c r="J21" s="24"/>
      <c r="K21" s="24"/>
      <c r="L21" s="76" t="s">
        <v>197</v>
      </c>
      <c r="M21" s="73" t="s">
        <v>187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527</v>
      </c>
      <c r="D22" s="57" t="s">
        <v>528</v>
      </c>
      <c r="E22" s="58"/>
      <c r="F22" s="59" t="s">
        <v>599</v>
      </c>
      <c r="G22" s="23"/>
      <c r="H22" s="24"/>
      <c r="I22" s="24"/>
      <c r="J22" s="24"/>
      <c r="K22" s="24"/>
      <c r="L22" s="76" t="s">
        <v>197</v>
      </c>
      <c r="M22" s="73" t="s">
        <v>187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529</v>
      </c>
      <c r="D23" s="57" t="s">
        <v>530</v>
      </c>
      <c r="E23" s="58"/>
      <c r="F23" s="59" t="s">
        <v>599</v>
      </c>
      <c r="G23" s="23"/>
      <c r="H23" s="24"/>
      <c r="I23" s="24"/>
      <c r="J23" s="24"/>
      <c r="K23" s="24"/>
      <c r="L23" s="76" t="s">
        <v>197</v>
      </c>
      <c r="M23" s="73" t="s">
        <v>187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531</v>
      </c>
      <c r="D24" s="57" t="s">
        <v>532</v>
      </c>
      <c r="E24" s="58"/>
      <c r="F24" s="59" t="s">
        <v>599</v>
      </c>
      <c r="G24" s="23"/>
      <c r="H24" s="24"/>
      <c r="I24" s="24"/>
      <c r="J24" s="24"/>
      <c r="K24" s="24"/>
      <c r="L24" s="76" t="s">
        <v>197</v>
      </c>
      <c r="M24" s="73" t="s">
        <v>187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533</v>
      </c>
      <c r="D25" s="57" t="s">
        <v>534</v>
      </c>
      <c r="E25" s="58"/>
      <c r="F25" s="59" t="s">
        <v>599</v>
      </c>
      <c r="G25" s="23"/>
      <c r="H25" s="24"/>
      <c r="I25" s="24"/>
      <c r="J25" s="24"/>
      <c r="K25" s="24"/>
      <c r="L25" s="76" t="s">
        <v>197</v>
      </c>
      <c r="M25" s="73" t="s">
        <v>187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535</v>
      </c>
      <c r="D26" s="57" t="s">
        <v>536</v>
      </c>
      <c r="E26" s="58"/>
      <c r="F26" s="59" t="s">
        <v>599</v>
      </c>
      <c r="G26" s="23"/>
      <c r="H26" s="24"/>
      <c r="I26" s="24"/>
      <c r="J26" s="24"/>
      <c r="K26" s="24"/>
      <c r="L26" s="76" t="s">
        <v>197</v>
      </c>
      <c r="M26" s="73" t="s">
        <v>187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537</v>
      </c>
      <c r="D27" s="57" t="s">
        <v>538</v>
      </c>
      <c r="E27" s="58"/>
      <c r="F27" s="59" t="s">
        <v>599</v>
      </c>
      <c r="G27" s="23"/>
      <c r="H27" s="24"/>
      <c r="I27" s="24"/>
      <c r="J27" s="24"/>
      <c r="K27" s="24"/>
      <c r="L27" s="76" t="s">
        <v>197</v>
      </c>
      <c r="M27" s="73" t="s">
        <v>187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539</v>
      </c>
      <c r="D28" s="57" t="s">
        <v>540</v>
      </c>
      <c r="E28" s="58"/>
      <c r="F28" s="59" t="s">
        <v>599</v>
      </c>
      <c r="G28" s="23"/>
      <c r="H28" s="24"/>
      <c r="I28" s="24"/>
      <c r="J28" s="24"/>
      <c r="K28" s="24"/>
      <c r="L28" s="76" t="s">
        <v>197</v>
      </c>
      <c r="M28" s="73" t="s">
        <v>187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541</v>
      </c>
      <c r="D29" s="57" t="s">
        <v>542</v>
      </c>
      <c r="E29" s="58"/>
      <c r="F29" s="59" t="s">
        <v>599</v>
      </c>
      <c r="G29" s="23"/>
      <c r="H29" s="24"/>
      <c r="I29" s="24"/>
      <c r="J29" s="24"/>
      <c r="K29" s="24"/>
      <c r="L29" s="76" t="s">
        <v>197</v>
      </c>
      <c r="M29" s="73" t="s">
        <v>187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543</v>
      </c>
      <c r="D30" s="57" t="s">
        <v>544</v>
      </c>
      <c r="E30" s="58"/>
      <c r="F30" s="59" t="s">
        <v>599</v>
      </c>
      <c r="G30" s="23"/>
      <c r="H30" s="24"/>
      <c r="I30" s="24"/>
      <c r="J30" s="24"/>
      <c r="K30" s="24"/>
      <c r="L30" s="76" t="s">
        <v>197</v>
      </c>
      <c r="M30" s="73" t="s">
        <v>187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545</v>
      </c>
      <c r="D31" s="57" t="s">
        <v>546</v>
      </c>
      <c r="E31" s="58"/>
      <c r="F31" s="59" t="s">
        <v>599</v>
      </c>
      <c r="G31" s="23"/>
      <c r="H31" s="24"/>
      <c r="I31" s="24"/>
      <c r="J31" s="24"/>
      <c r="K31" s="24"/>
      <c r="L31" s="76" t="s">
        <v>197</v>
      </c>
      <c r="M31" s="73" t="s">
        <v>187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547</v>
      </c>
      <c r="D32" s="57" t="s">
        <v>548</v>
      </c>
      <c r="E32" s="58"/>
      <c r="F32" s="59" t="s">
        <v>599</v>
      </c>
      <c r="G32" s="23"/>
      <c r="H32" s="24"/>
      <c r="I32" s="24"/>
      <c r="J32" s="24"/>
      <c r="K32" s="24"/>
      <c r="L32" s="76" t="s">
        <v>197</v>
      </c>
      <c r="M32" s="73" t="s">
        <v>187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549</v>
      </c>
      <c r="D33" s="57" t="s">
        <v>550</v>
      </c>
      <c r="E33" s="58"/>
      <c r="F33" s="59" t="s">
        <v>599</v>
      </c>
      <c r="G33" s="23"/>
      <c r="H33" s="24"/>
      <c r="I33" s="24"/>
      <c r="J33" s="24"/>
      <c r="K33" s="24"/>
      <c r="L33" s="76" t="s">
        <v>197</v>
      </c>
      <c r="M33" s="73" t="s">
        <v>187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551</v>
      </c>
      <c r="D34" s="57" t="s">
        <v>552</v>
      </c>
      <c r="E34" s="58"/>
      <c r="F34" s="59" t="s">
        <v>599</v>
      </c>
      <c r="G34" s="23"/>
      <c r="H34" s="24"/>
      <c r="I34" s="24"/>
      <c r="J34" s="24"/>
      <c r="K34" s="24"/>
      <c r="L34" s="74" t="s">
        <v>197</v>
      </c>
      <c r="M34" s="75" t="s">
        <v>188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553</v>
      </c>
      <c r="D35" s="57" t="s">
        <v>554</v>
      </c>
      <c r="E35" s="58"/>
      <c r="F35" s="59" t="s">
        <v>599</v>
      </c>
      <c r="G35" s="23"/>
      <c r="H35" s="24"/>
      <c r="I35" s="24"/>
      <c r="J35" s="24"/>
      <c r="K35" s="24"/>
      <c r="L35" s="74" t="s">
        <v>197</v>
      </c>
      <c r="M35" s="75" t="s">
        <v>188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555</v>
      </c>
      <c r="D36" s="57" t="s">
        <v>556</v>
      </c>
      <c r="E36" s="58"/>
      <c r="F36" s="59" t="s">
        <v>599</v>
      </c>
      <c r="G36" s="23"/>
      <c r="H36" s="24"/>
      <c r="I36" s="24"/>
      <c r="J36" s="24"/>
      <c r="K36" s="24"/>
      <c r="L36" s="74" t="s">
        <v>197</v>
      </c>
      <c r="M36" s="75" t="s">
        <v>188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557</v>
      </c>
      <c r="D37" s="57" t="s">
        <v>558</v>
      </c>
      <c r="E37" s="58"/>
      <c r="F37" s="59" t="s">
        <v>599</v>
      </c>
      <c r="G37" s="23"/>
      <c r="H37" s="24"/>
      <c r="I37" s="24"/>
      <c r="J37" s="24"/>
      <c r="K37" s="24"/>
      <c r="L37" s="74" t="s">
        <v>197</v>
      </c>
      <c r="M37" s="75" t="s">
        <v>188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559</v>
      </c>
      <c r="D38" s="57" t="s">
        <v>560</v>
      </c>
      <c r="E38" s="58"/>
      <c r="F38" s="59" t="s">
        <v>599</v>
      </c>
      <c r="G38" s="16"/>
      <c r="H38" s="17"/>
      <c r="I38" s="17"/>
      <c r="J38" s="17"/>
      <c r="K38" s="17"/>
      <c r="L38" s="74" t="s">
        <v>197</v>
      </c>
      <c r="M38" s="75" t="s">
        <v>188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561</v>
      </c>
      <c r="D39" s="57" t="s">
        <v>562</v>
      </c>
      <c r="E39" s="58"/>
      <c r="F39" s="59" t="s">
        <v>599</v>
      </c>
      <c r="G39" s="23"/>
      <c r="H39" s="24"/>
      <c r="I39" s="24"/>
      <c r="J39" s="24"/>
      <c r="K39" s="24"/>
      <c r="L39" s="74" t="s">
        <v>197</v>
      </c>
      <c r="M39" s="75" t="s">
        <v>188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563</v>
      </c>
      <c r="D40" s="57" t="s">
        <v>564</v>
      </c>
      <c r="E40" s="58"/>
      <c r="F40" s="59" t="s">
        <v>599</v>
      </c>
      <c r="G40" s="23"/>
      <c r="H40" s="24"/>
      <c r="I40" s="24"/>
      <c r="J40" s="24"/>
      <c r="K40" s="24"/>
      <c r="L40" s="74" t="s">
        <v>197</v>
      </c>
      <c r="M40" s="75" t="s">
        <v>188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565</v>
      </c>
      <c r="D41" s="57" t="s">
        <v>566</v>
      </c>
      <c r="E41" s="58"/>
      <c r="F41" s="59" t="s">
        <v>599</v>
      </c>
      <c r="G41" s="23"/>
      <c r="H41" s="24"/>
      <c r="I41" s="24"/>
      <c r="J41" s="24"/>
      <c r="K41" s="24"/>
      <c r="L41" s="74" t="s">
        <v>197</v>
      </c>
      <c r="M41" s="75" t="s">
        <v>188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567</v>
      </c>
      <c r="D42" s="57" t="s">
        <v>568</v>
      </c>
      <c r="E42" s="58"/>
      <c r="F42" s="59" t="s">
        <v>599</v>
      </c>
      <c r="G42" s="23"/>
      <c r="H42" s="24"/>
      <c r="I42" s="24"/>
      <c r="J42" s="24"/>
      <c r="K42" s="24"/>
      <c r="L42" s="74" t="s">
        <v>197</v>
      </c>
      <c r="M42" s="75" t="s">
        <v>188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569</v>
      </c>
      <c r="D43" s="57" t="s">
        <v>570</v>
      </c>
      <c r="E43" s="58"/>
      <c r="F43" s="59" t="s">
        <v>599</v>
      </c>
      <c r="G43" s="23"/>
      <c r="H43" s="24"/>
      <c r="I43" s="24"/>
      <c r="J43" s="24"/>
      <c r="K43" s="24"/>
      <c r="L43" s="74" t="s">
        <v>197</v>
      </c>
      <c r="M43" s="75" t="s">
        <v>188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571</v>
      </c>
      <c r="D44" s="57" t="s">
        <v>572</v>
      </c>
      <c r="E44" s="58"/>
      <c r="F44" s="59" t="s">
        <v>599</v>
      </c>
      <c r="G44" s="23"/>
      <c r="H44" s="24"/>
      <c r="I44" s="24"/>
      <c r="J44" s="24"/>
      <c r="K44" s="24"/>
      <c r="L44" s="74" t="s">
        <v>197</v>
      </c>
      <c r="M44" s="75" t="s">
        <v>188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573</v>
      </c>
      <c r="D45" s="57" t="s">
        <v>574</v>
      </c>
      <c r="E45" s="58"/>
      <c r="F45" s="59" t="s">
        <v>599</v>
      </c>
      <c r="G45" s="23"/>
      <c r="H45" s="24"/>
      <c r="I45" s="24"/>
      <c r="J45" s="24"/>
      <c r="K45" s="24"/>
      <c r="L45" s="74" t="s">
        <v>197</v>
      </c>
      <c r="M45" s="75" t="s">
        <v>188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575</v>
      </c>
      <c r="D46" s="57" t="s">
        <v>193</v>
      </c>
      <c r="E46" s="58"/>
      <c r="F46" s="59" t="s">
        <v>599</v>
      </c>
      <c r="G46" s="23"/>
      <c r="H46" s="24"/>
      <c r="I46" s="24"/>
      <c r="J46" s="24"/>
      <c r="K46" s="24"/>
      <c r="L46" s="74" t="s">
        <v>197</v>
      </c>
      <c r="M46" s="75" t="s">
        <v>188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576</v>
      </c>
      <c r="D47" s="57" t="s">
        <v>577</v>
      </c>
      <c r="E47" s="58"/>
      <c r="F47" s="59" t="s">
        <v>599</v>
      </c>
      <c r="G47" s="23"/>
      <c r="H47" s="24"/>
      <c r="I47" s="24"/>
      <c r="J47" s="24"/>
      <c r="K47" s="24"/>
      <c r="L47" s="74" t="s">
        <v>197</v>
      </c>
      <c r="M47" s="75" t="s">
        <v>188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578</v>
      </c>
      <c r="D48" s="57" t="s">
        <v>579</v>
      </c>
      <c r="E48" s="58"/>
      <c r="F48" s="59" t="s">
        <v>599</v>
      </c>
      <c r="G48" s="23"/>
      <c r="H48" s="24"/>
      <c r="I48" s="24"/>
      <c r="J48" s="24"/>
      <c r="K48" s="24"/>
      <c r="L48" s="74" t="s">
        <v>197</v>
      </c>
      <c r="M48" s="75" t="s">
        <v>188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580</v>
      </c>
      <c r="D49" s="57" t="s">
        <v>65</v>
      </c>
      <c r="E49" s="58"/>
      <c r="F49" s="59" t="s">
        <v>599</v>
      </c>
      <c r="G49" s="23"/>
      <c r="H49" s="24"/>
      <c r="I49" s="24"/>
      <c r="J49" s="24"/>
      <c r="K49" s="24"/>
      <c r="L49" s="74" t="s">
        <v>197</v>
      </c>
      <c r="M49" s="75" t="s">
        <v>188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581</v>
      </c>
      <c r="D50" s="57" t="s">
        <v>582</v>
      </c>
      <c r="E50" s="58"/>
      <c r="F50" s="59" t="s">
        <v>599</v>
      </c>
      <c r="G50" s="23"/>
      <c r="H50" s="24"/>
      <c r="I50" s="24"/>
      <c r="J50" s="24"/>
      <c r="K50" s="24"/>
      <c r="L50" s="74" t="s">
        <v>197</v>
      </c>
      <c r="M50" s="75" t="s">
        <v>188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583</v>
      </c>
      <c r="D51" s="57" t="s">
        <v>584</v>
      </c>
      <c r="E51" s="58"/>
      <c r="F51" s="59" t="s">
        <v>599</v>
      </c>
      <c r="G51" s="23"/>
      <c r="H51" s="24"/>
      <c r="I51" s="24"/>
      <c r="J51" s="24"/>
      <c r="K51" s="24"/>
      <c r="L51" s="74" t="s">
        <v>197</v>
      </c>
      <c r="M51" s="75" t="s">
        <v>188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585</v>
      </c>
      <c r="D52" s="57" t="s">
        <v>586</v>
      </c>
      <c r="E52" s="58"/>
      <c r="F52" s="59" t="s">
        <v>599</v>
      </c>
      <c r="G52" s="23"/>
      <c r="H52" s="24"/>
      <c r="I52" s="24"/>
      <c r="J52" s="24"/>
      <c r="K52" s="24"/>
      <c r="L52" s="74" t="s">
        <v>197</v>
      </c>
      <c r="M52" s="75" t="s">
        <v>188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587</v>
      </c>
      <c r="D53" s="57" t="s">
        <v>588</v>
      </c>
      <c r="E53" s="58"/>
      <c r="F53" s="59" t="s">
        <v>599</v>
      </c>
      <c r="G53" s="23"/>
      <c r="H53" s="24"/>
      <c r="I53" s="24"/>
      <c r="J53" s="24"/>
      <c r="K53" s="24"/>
      <c r="L53" s="74" t="s">
        <v>197</v>
      </c>
      <c r="M53" s="75" t="s">
        <v>188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589</v>
      </c>
      <c r="D54" s="57" t="s">
        <v>590</v>
      </c>
      <c r="E54" s="58"/>
      <c r="F54" s="59" t="s">
        <v>599</v>
      </c>
      <c r="G54" s="23"/>
      <c r="H54" s="24"/>
      <c r="I54" s="24"/>
      <c r="J54" s="24"/>
      <c r="K54" s="24"/>
      <c r="L54" s="74" t="s">
        <v>197</v>
      </c>
      <c r="M54" s="75" t="s">
        <v>188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591</v>
      </c>
      <c r="D55" s="57" t="s">
        <v>592</v>
      </c>
      <c r="E55" s="58"/>
      <c r="F55" s="59" t="s">
        <v>599</v>
      </c>
      <c r="G55" s="23"/>
      <c r="H55" s="24"/>
      <c r="I55" s="24"/>
      <c r="J55" s="24"/>
      <c r="K55" s="24"/>
      <c r="L55" s="74" t="s">
        <v>197</v>
      </c>
      <c r="M55" s="75" t="s">
        <v>188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593</v>
      </c>
      <c r="D56" s="57" t="s">
        <v>594</v>
      </c>
      <c r="E56" s="58"/>
      <c r="F56" s="59" t="s">
        <v>599</v>
      </c>
      <c r="G56" s="23"/>
      <c r="H56" s="24"/>
      <c r="I56" s="24"/>
      <c r="J56" s="24"/>
      <c r="K56" s="24"/>
      <c r="L56" s="74" t="s">
        <v>197</v>
      </c>
      <c r="M56" s="75" t="s">
        <v>188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595</v>
      </c>
      <c r="D57" s="57" t="s">
        <v>596</v>
      </c>
      <c r="E57" s="58"/>
      <c r="F57" s="59" t="s">
        <v>599</v>
      </c>
      <c r="G57" s="23"/>
      <c r="H57" s="24"/>
      <c r="I57" s="24"/>
      <c r="J57" s="24"/>
      <c r="K57" s="24"/>
      <c r="L57" s="74" t="s">
        <v>197</v>
      </c>
      <c r="M57" s="75" t="s">
        <v>188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597</v>
      </c>
      <c r="D58" s="57" t="s">
        <v>598</v>
      </c>
      <c r="E58" s="58"/>
      <c r="F58" s="59" t="s">
        <v>599</v>
      </c>
      <c r="G58" s="23"/>
      <c r="H58" s="24"/>
      <c r="I58" s="24"/>
      <c r="J58" s="24"/>
      <c r="K58" s="24"/>
      <c r="L58" s="74" t="s">
        <v>197</v>
      </c>
      <c r="M58" s="75" t="s">
        <v>188</v>
      </c>
    </row>
    <row r="59" spans="1:15" s="4" customFormat="1" ht="18.75" customHeight="1">
      <c r="A59" s="56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77"/>
      <c r="M59" s="69"/>
      <c r="O59" s="39"/>
    </row>
    <row r="60" spans="1:15" s="5" customFormat="1" ht="12" customHeight="1"/>
    <row r="61" spans="1:15" ht="15">
      <c r="A61" s="90" t="s">
        <v>92</v>
      </c>
      <c r="B61" s="90"/>
      <c r="C61" s="90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70"/>
      <c r="B62" s="70"/>
      <c r="C62" s="70"/>
      <c r="D62" s="70"/>
      <c r="E62" s="70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183</v>
      </c>
      <c r="G63" s="36"/>
      <c r="H63" s="35"/>
      <c r="I63" s="37"/>
      <c r="J63" s="4" t="s">
        <v>184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Layout" zoomScale="115" zoomScaleNormal="100" zoomScalePageLayoutView="115" workbookViewId="0">
      <selection activeCell="Q32" sqref="Q32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200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700</v>
      </c>
      <c r="C5" s="72"/>
      <c r="D5" s="72"/>
      <c r="E5" s="65" t="s">
        <v>91</v>
      </c>
      <c r="F5" s="91">
        <v>45390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2" t="s">
        <v>13</v>
      </c>
      <c r="E7" s="93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4"/>
      <c r="E8" s="95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f t="shared" ref="B9:B57" si="0">A9</f>
        <v>1</v>
      </c>
      <c r="C9" s="60" t="s">
        <v>600</v>
      </c>
      <c r="D9" s="57" t="s">
        <v>601</v>
      </c>
      <c r="E9" s="58"/>
      <c r="F9" s="59" t="s">
        <v>696</v>
      </c>
      <c r="G9" s="23"/>
      <c r="H9" s="24"/>
      <c r="I9" s="24"/>
      <c r="J9" s="24"/>
      <c r="K9" s="24"/>
      <c r="L9" s="76" t="s">
        <v>196</v>
      </c>
      <c r="M9" s="73" t="s">
        <v>198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602</v>
      </c>
      <c r="D10" s="57" t="s">
        <v>603</v>
      </c>
      <c r="E10" s="58"/>
      <c r="F10" s="59" t="s">
        <v>696</v>
      </c>
      <c r="G10" s="23"/>
      <c r="H10" s="24"/>
      <c r="I10" s="24"/>
      <c r="J10" s="24"/>
      <c r="K10" s="24"/>
      <c r="L10" s="76" t="s">
        <v>196</v>
      </c>
      <c r="M10" s="73" t="s">
        <v>198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604</v>
      </c>
      <c r="D11" s="57" t="s">
        <v>605</v>
      </c>
      <c r="E11" s="58"/>
      <c r="F11" s="59" t="s">
        <v>696</v>
      </c>
      <c r="G11" s="23"/>
      <c r="H11" s="24"/>
      <c r="I11" s="24"/>
      <c r="J11" s="24"/>
      <c r="K11" s="24"/>
      <c r="L11" s="76" t="s">
        <v>196</v>
      </c>
      <c r="M11" s="73" t="s">
        <v>198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606</v>
      </c>
      <c r="D12" s="57" t="s">
        <v>607</v>
      </c>
      <c r="E12" s="58"/>
      <c r="F12" s="59" t="s">
        <v>696</v>
      </c>
      <c r="G12" s="23"/>
      <c r="H12" s="24"/>
      <c r="I12" s="24"/>
      <c r="J12" s="24"/>
      <c r="K12" s="24"/>
      <c r="L12" s="76" t="s">
        <v>196</v>
      </c>
      <c r="M12" s="73" t="s">
        <v>198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608</v>
      </c>
      <c r="D13" s="57" t="s">
        <v>609</v>
      </c>
      <c r="E13" s="58"/>
      <c r="F13" s="59" t="s">
        <v>696</v>
      </c>
      <c r="G13" s="23"/>
      <c r="H13" s="24"/>
      <c r="I13" s="24"/>
      <c r="J13" s="24"/>
      <c r="K13" s="24"/>
      <c r="L13" s="76" t="s">
        <v>196</v>
      </c>
      <c r="M13" s="73" t="s">
        <v>198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610</v>
      </c>
      <c r="D14" s="57" t="s">
        <v>611</v>
      </c>
      <c r="E14" s="58"/>
      <c r="F14" s="59" t="s">
        <v>696</v>
      </c>
      <c r="G14" s="23"/>
      <c r="H14" s="24"/>
      <c r="I14" s="24"/>
      <c r="J14" s="24"/>
      <c r="K14" s="24"/>
      <c r="L14" s="76" t="s">
        <v>196</v>
      </c>
      <c r="M14" s="73" t="s">
        <v>198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612</v>
      </c>
      <c r="D15" s="57" t="s">
        <v>613</v>
      </c>
      <c r="E15" s="58"/>
      <c r="F15" s="59" t="s">
        <v>696</v>
      </c>
      <c r="G15" s="23"/>
      <c r="H15" s="24"/>
      <c r="I15" s="24"/>
      <c r="J15" s="24"/>
      <c r="K15" s="24"/>
      <c r="L15" s="76" t="s">
        <v>196</v>
      </c>
      <c r="M15" s="73" t="s">
        <v>198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614</v>
      </c>
      <c r="D16" s="57" t="s">
        <v>615</v>
      </c>
      <c r="E16" s="58"/>
      <c r="F16" s="59" t="s">
        <v>696</v>
      </c>
      <c r="G16" s="23"/>
      <c r="H16" s="24"/>
      <c r="I16" s="24"/>
      <c r="J16" s="24"/>
      <c r="K16" s="24"/>
      <c r="L16" s="76" t="s">
        <v>196</v>
      </c>
      <c r="M16" s="73" t="s">
        <v>198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616</v>
      </c>
      <c r="D17" s="57" t="s">
        <v>617</v>
      </c>
      <c r="E17" s="58"/>
      <c r="F17" s="59" t="s">
        <v>696</v>
      </c>
      <c r="G17" s="23"/>
      <c r="H17" s="24"/>
      <c r="I17" s="24"/>
      <c r="J17" s="24"/>
      <c r="K17" s="24"/>
      <c r="L17" s="76" t="s">
        <v>196</v>
      </c>
      <c r="M17" s="73" t="s">
        <v>198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618</v>
      </c>
      <c r="D18" s="57" t="s">
        <v>619</v>
      </c>
      <c r="E18" s="58"/>
      <c r="F18" s="59" t="s">
        <v>696</v>
      </c>
      <c r="G18" s="23"/>
      <c r="H18" s="24"/>
      <c r="I18" s="24"/>
      <c r="J18" s="24"/>
      <c r="K18" s="24"/>
      <c r="L18" s="76" t="s">
        <v>196</v>
      </c>
      <c r="M18" s="73" t="s">
        <v>198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620</v>
      </c>
      <c r="D19" s="57" t="s">
        <v>621</v>
      </c>
      <c r="E19" s="58"/>
      <c r="F19" s="59" t="s">
        <v>696</v>
      </c>
      <c r="G19" s="23"/>
      <c r="H19" s="24"/>
      <c r="I19" s="24"/>
      <c r="J19" s="24"/>
      <c r="K19" s="24"/>
      <c r="L19" s="76" t="s">
        <v>196</v>
      </c>
      <c r="M19" s="73" t="s">
        <v>198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622</v>
      </c>
      <c r="D20" s="57" t="s">
        <v>623</v>
      </c>
      <c r="E20" s="58"/>
      <c r="F20" s="59" t="s">
        <v>696</v>
      </c>
      <c r="G20" s="23"/>
      <c r="H20" s="24"/>
      <c r="I20" s="24"/>
      <c r="J20" s="24"/>
      <c r="K20" s="24"/>
      <c r="L20" s="76" t="s">
        <v>196</v>
      </c>
      <c r="M20" s="73" t="s">
        <v>198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624</v>
      </c>
      <c r="D21" s="57" t="s">
        <v>625</v>
      </c>
      <c r="E21" s="58"/>
      <c r="F21" s="59" t="s">
        <v>696</v>
      </c>
      <c r="G21" s="23"/>
      <c r="H21" s="24"/>
      <c r="I21" s="24"/>
      <c r="J21" s="24"/>
      <c r="K21" s="24"/>
      <c r="L21" s="76" t="s">
        <v>196</v>
      </c>
      <c r="M21" s="73" t="s">
        <v>198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626</v>
      </c>
      <c r="D22" s="57" t="s">
        <v>627</v>
      </c>
      <c r="E22" s="58"/>
      <c r="F22" s="59" t="s">
        <v>696</v>
      </c>
      <c r="G22" s="23"/>
      <c r="H22" s="24"/>
      <c r="I22" s="24"/>
      <c r="J22" s="24"/>
      <c r="K22" s="24"/>
      <c r="L22" s="76" t="s">
        <v>196</v>
      </c>
      <c r="M22" s="73" t="s">
        <v>198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628</v>
      </c>
      <c r="D23" s="57" t="s">
        <v>629</v>
      </c>
      <c r="E23" s="58"/>
      <c r="F23" s="59" t="s">
        <v>696</v>
      </c>
      <c r="G23" s="23"/>
      <c r="H23" s="24"/>
      <c r="I23" s="24"/>
      <c r="J23" s="24"/>
      <c r="K23" s="24"/>
      <c r="L23" s="76" t="s">
        <v>196</v>
      </c>
      <c r="M23" s="73" t="s">
        <v>198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630</v>
      </c>
      <c r="D24" s="57" t="s">
        <v>631</v>
      </c>
      <c r="E24" s="58"/>
      <c r="F24" s="59" t="s">
        <v>696</v>
      </c>
      <c r="G24" s="23"/>
      <c r="H24" s="24"/>
      <c r="I24" s="24"/>
      <c r="J24" s="24"/>
      <c r="K24" s="24"/>
      <c r="L24" s="76" t="s">
        <v>196</v>
      </c>
      <c r="M24" s="73" t="s">
        <v>198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632</v>
      </c>
      <c r="D25" s="57" t="s">
        <v>633</v>
      </c>
      <c r="E25" s="58"/>
      <c r="F25" s="59" t="s">
        <v>696</v>
      </c>
      <c r="G25" s="23"/>
      <c r="H25" s="24"/>
      <c r="I25" s="24"/>
      <c r="J25" s="24"/>
      <c r="K25" s="24"/>
      <c r="L25" s="76" t="s">
        <v>196</v>
      </c>
      <c r="M25" s="73" t="s">
        <v>198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634</v>
      </c>
      <c r="D26" s="57" t="s">
        <v>635</v>
      </c>
      <c r="E26" s="58"/>
      <c r="F26" s="59" t="s">
        <v>696</v>
      </c>
      <c r="G26" s="23"/>
      <c r="H26" s="24"/>
      <c r="I26" s="24"/>
      <c r="J26" s="24"/>
      <c r="K26" s="24"/>
      <c r="L26" s="76" t="s">
        <v>196</v>
      </c>
      <c r="M26" s="73" t="s">
        <v>198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636</v>
      </c>
      <c r="D27" s="57" t="s">
        <v>637</v>
      </c>
      <c r="E27" s="58"/>
      <c r="F27" s="59" t="s">
        <v>696</v>
      </c>
      <c r="G27" s="23"/>
      <c r="H27" s="24"/>
      <c r="I27" s="24"/>
      <c r="J27" s="24"/>
      <c r="K27" s="24"/>
      <c r="L27" s="76" t="s">
        <v>196</v>
      </c>
      <c r="M27" s="73" t="s">
        <v>198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638</v>
      </c>
      <c r="D28" s="57" t="s">
        <v>639</v>
      </c>
      <c r="E28" s="58"/>
      <c r="F28" s="59" t="s">
        <v>696</v>
      </c>
      <c r="G28" s="23"/>
      <c r="H28" s="24"/>
      <c r="I28" s="24"/>
      <c r="J28" s="24"/>
      <c r="K28" s="24"/>
      <c r="L28" s="76" t="s">
        <v>196</v>
      </c>
      <c r="M28" s="73" t="s">
        <v>198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640</v>
      </c>
      <c r="D29" s="57" t="s">
        <v>641</v>
      </c>
      <c r="E29" s="58"/>
      <c r="F29" s="59" t="s">
        <v>696</v>
      </c>
      <c r="G29" s="23"/>
      <c r="H29" s="24"/>
      <c r="I29" s="24"/>
      <c r="J29" s="24"/>
      <c r="K29" s="24"/>
      <c r="L29" s="76" t="s">
        <v>196</v>
      </c>
      <c r="M29" s="73" t="s">
        <v>198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642</v>
      </c>
      <c r="D30" s="57" t="s">
        <v>643</v>
      </c>
      <c r="E30" s="58"/>
      <c r="F30" s="59" t="s">
        <v>696</v>
      </c>
      <c r="G30" s="23"/>
      <c r="H30" s="24"/>
      <c r="I30" s="24"/>
      <c r="J30" s="24"/>
      <c r="K30" s="24"/>
      <c r="L30" s="76" t="s">
        <v>196</v>
      </c>
      <c r="M30" s="73" t="s">
        <v>198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644</v>
      </c>
      <c r="D31" s="57" t="s">
        <v>645</v>
      </c>
      <c r="E31" s="58"/>
      <c r="F31" s="59" t="s">
        <v>696</v>
      </c>
      <c r="G31" s="23"/>
      <c r="H31" s="24"/>
      <c r="I31" s="24"/>
      <c r="J31" s="24"/>
      <c r="K31" s="24"/>
      <c r="L31" s="76" t="s">
        <v>196</v>
      </c>
      <c r="M31" s="73" t="s">
        <v>198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646</v>
      </c>
      <c r="D32" s="57" t="s">
        <v>190</v>
      </c>
      <c r="E32" s="58"/>
      <c r="F32" s="59" t="s">
        <v>696</v>
      </c>
      <c r="G32" s="23"/>
      <c r="H32" s="24"/>
      <c r="I32" s="24"/>
      <c r="J32" s="24"/>
      <c r="K32" s="24"/>
      <c r="L32" s="76" t="s">
        <v>196</v>
      </c>
      <c r="M32" s="73" t="s">
        <v>198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647</v>
      </c>
      <c r="D33" s="57" t="s">
        <v>648</v>
      </c>
      <c r="E33" s="58"/>
      <c r="F33" s="59" t="s">
        <v>696</v>
      </c>
      <c r="G33" s="23"/>
      <c r="H33" s="24"/>
      <c r="I33" s="24"/>
      <c r="J33" s="24"/>
      <c r="K33" s="24"/>
      <c r="L33" s="76" t="s">
        <v>196</v>
      </c>
      <c r="M33" s="73" t="s">
        <v>198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649</v>
      </c>
      <c r="D34" s="57" t="s">
        <v>650</v>
      </c>
      <c r="E34" s="58"/>
      <c r="F34" s="59" t="s">
        <v>696</v>
      </c>
      <c r="G34" s="23"/>
      <c r="H34" s="24"/>
      <c r="I34" s="24"/>
      <c r="J34" s="24"/>
      <c r="K34" s="24"/>
      <c r="L34" s="74" t="s">
        <v>197</v>
      </c>
      <c r="M34" s="75" t="s">
        <v>198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651</v>
      </c>
      <c r="D35" s="57" t="s">
        <v>652</v>
      </c>
      <c r="E35" s="58"/>
      <c r="F35" s="59" t="s">
        <v>696</v>
      </c>
      <c r="G35" s="23"/>
      <c r="H35" s="24"/>
      <c r="I35" s="24"/>
      <c r="J35" s="24"/>
      <c r="K35" s="24"/>
      <c r="L35" s="74" t="s">
        <v>197</v>
      </c>
      <c r="M35" s="75" t="s">
        <v>198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653</v>
      </c>
      <c r="D36" s="57" t="s">
        <v>654</v>
      </c>
      <c r="E36" s="58"/>
      <c r="F36" s="59" t="s">
        <v>696</v>
      </c>
      <c r="G36" s="23"/>
      <c r="H36" s="24"/>
      <c r="I36" s="24"/>
      <c r="J36" s="24"/>
      <c r="K36" s="24"/>
      <c r="L36" s="74" t="s">
        <v>197</v>
      </c>
      <c r="M36" s="75" t="s">
        <v>198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655</v>
      </c>
      <c r="D37" s="57" t="s">
        <v>656</v>
      </c>
      <c r="E37" s="58"/>
      <c r="F37" s="59" t="s">
        <v>696</v>
      </c>
      <c r="G37" s="23"/>
      <c r="H37" s="24"/>
      <c r="I37" s="24"/>
      <c r="J37" s="24"/>
      <c r="K37" s="24"/>
      <c r="L37" s="74" t="s">
        <v>197</v>
      </c>
      <c r="M37" s="75" t="s">
        <v>198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657</v>
      </c>
      <c r="D38" s="57" t="s">
        <v>658</v>
      </c>
      <c r="E38" s="58"/>
      <c r="F38" s="59" t="s">
        <v>696</v>
      </c>
      <c r="G38" s="16"/>
      <c r="H38" s="17"/>
      <c r="I38" s="17"/>
      <c r="J38" s="17"/>
      <c r="K38" s="17"/>
      <c r="L38" s="74" t="s">
        <v>197</v>
      </c>
      <c r="M38" s="75" t="s">
        <v>198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659</v>
      </c>
      <c r="D39" s="57" t="s">
        <v>660</v>
      </c>
      <c r="E39" s="58"/>
      <c r="F39" s="59" t="s">
        <v>696</v>
      </c>
      <c r="G39" s="23"/>
      <c r="H39" s="24"/>
      <c r="I39" s="24"/>
      <c r="J39" s="24"/>
      <c r="K39" s="24"/>
      <c r="L39" s="74" t="s">
        <v>197</v>
      </c>
      <c r="M39" s="75" t="s">
        <v>198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661</v>
      </c>
      <c r="D40" s="57" t="s">
        <v>662</v>
      </c>
      <c r="E40" s="58"/>
      <c r="F40" s="59" t="s">
        <v>696</v>
      </c>
      <c r="G40" s="23"/>
      <c r="H40" s="24"/>
      <c r="I40" s="24"/>
      <c r="J40" s="24"/>
      <c r="K40" s="24"/>
      <c r="L40" s="74" t="s">
        <v>197</v>
      </c>
      <c r="M40" s="75" t="s">
        <v>198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663</v>
      </c>
      <c r="D41" s="57" t="s">
        <v>664</v>
      </c>
      <c r="E41" s="58"/>
      <c r="F41" s="59" t="s">
        <v>696</v>
      </c>
      <c r="G41" s="23"/>
      <c r="H41" s="24"/>
      <c r="I41" s="24"/>
      <c r="J41" s="24"/>
      <c r="K41" s="24"/>
      <c r="L41" s="74" t="s">
        <v>197</v>
      </c>
      <c r="M41" s="75" t="s">
        <v>198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665</v>
      </c>
      <c r="D42" s="57" t="s">
        <v>666</v>
      </c>
      <c r="E42" s="58"/>
      <c r="F42" s="59" t="s">
        <v>696</v>
      </c>
      <c r="G42" s="23"/>
      <c r="H42" s="24"/>
      <c r="I42" s="24"/>
      <c r="J42" s="24"/>
      <c r="K42" s="24"/>
      <c r="L42" s="74" t="s">
        <v>197</v>
      </c>
      <c r="M42" s="75" t="s">
        <v>198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667</v>
      </c>
      <c r="D43" s="57" t="s">
        <v>668</v>
      </c>
      <c r="E43" s="58"/>
      <c r="F43" s="59" t="s">
        <v>696</v>
      </c>
      <c r="G43" s="23"/>
      <c r="H43" s="24"/>
      <c r="I43" s="24"/>
      <c r="J43" s="24"/>
      <c r="K43" s="24"/>
      <c r="L43" s="74" t="s">
        <v>197</v>
      </c>
      <c r="M43" s="75" t="s">
        <v>198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669</v>
      </c>
      <c r="D44" s="57" t="s">
        <v>577</v>
      </c>
      <c r="E44" s="58"/>
      <c r="F44" s="59" t="s">
        <v>696</v>
      </c>
      <c r="G44" s="23"/>
      <c r="H44" s="24"/>
      <c r="I44" s="24"/>
      <c r="J44" s="24"/>
      <c r="K44" s="24"/>
      <c r="L44" s="74" t="s">
        <v>197</v>
      </c>
      <c r="M44" s="75" t="s">
        <v>198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670</v>
      </c>
      <c r="D45" s="57" t="s">
        <v>671</v>
      </c>
      <c r="E45" s="58"/>
      <c r="F45" s="59" t="s">
        <v>696</v>
      </c>
      <c r="G45" s="23"/>
      <c r="H45" s="24"/>
      <c r="I45" s="24"/>
      <c r="J45" s="24"/>
      <c r="K45" s="24"/>
      <c r="L45" s="74" t="s">
        <v>197</v>
      </c>
      <c r="M45" s="75" t="s">
        <v>198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672</v>
      </c>
      <c r="D46" s="57" t="s">
        <v>673</v>
      </c>
      <c r="E46" s="58"/>
      <c r="F46" s="59" t="s">
        <v>696</v>
      </c>
      <c r="G46" s="23"/>
      <c r="H46" s="24"/>
      <c r="I46" s="24"/>
      <c r="J46" s="24"/>
      <c r="K46" s="24"/>
      <c r="L46" s="74" t="s">
        <v>197</v>
      </c>
      <c r="M46" s="75" t="s">
        <v>198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674</v>
      </c>
      <c r="D47" s="57" t="s">
        <v>675</v>
      </c>
      <c r="E47" s="58"/>
      <c r="F47" s="59" t="s">
        <v>696</v>
      </c>
      <c r="G47" s="23"/>
      <c r="H47" s="24"/>
      <c r="I47" s="24"/>
      <c r="J47" s="24"/>
      <c r="K47" s="24"/>
      <c r="L47" s="74" t="s">
        <v>197</v>
      </c>
      <c r="M47" s="75" t="s">
        <v>198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676</v>
      </c>
      <c r="D48" s="57" t="s">
        <v>677</v>
      </c>
      <c r="E48" s="58"/>
      <c r="F48" s="59" t="s">
        <v>696</v>
      </c>
      <c r="G48" s="23"/>
      <c r="H48" s="24"/>
      <c r="I48" s="24"/>
      <c r="J48" s="24"/>
      <c r="K48" s="24"/>
      <c r="L48" s="74" t="s">
        <v>197</v>
      </c>
      <c r="M48" s="75" t="s">
        <v>198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678</v>
      </c>
      <c r="D49" s="57" t="s">
        <v>679</v>
      </c>
      <c r="E49" s="58"/>
      <c r="F49" s="59" t="s">
        <v>696</v>
      </c>
      <c r="G49" s="23"/>
      <c r="H49" s="24"/>
      <c r="I49" s="24"/>
      <c r="J49" s="24"/>
      <c r="K49" s="24"/>
      <c r="L49" s="74" t="s">
        <v>197</v>
      </c>
      <c r="M49" s="75" t="s">
        <v>198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680</v>
      </c>
      <c r="D50" s="57" t="s">
        <v>681</v>
      </c>
      <c r="E50" s="58"/>
      <c r="F50" s="59" t="s">
        <v>696</v>
      </c>
      <c r="G50" s="23"/>
      <c r="H50" s="24"/>
      <c r="I50" s="24"/>
      <c r="J50" s="24"/>
      <c r="K50" s="24"/>
      <c r="L50" s="74" t="s">
        <v>197</v>
      </c>
      <c r="M50" s="75" t="s">
        <v>198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682</v>
      </c>
      <c r="D51" s="57" t="s">
        <v>683</v>
      </c>
      <c r="E51" s="58"/>
      <c r="F51" s="59" t="s">
        <v>696</v>
      </c>
      <c r="G51" s="23"/>
      <c r="H51" s="24"/>
      <c r="I51" s="24"/>
      <c r="J51" s="24"/>
      <c r="K51" s="24"/>
      <c r="L51" s="74" t="s">
        <v>197</v>
      </c>
      <c r="M51" s="75" t="s">
        <v>198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684</v>
      </c>
      <c r="D52" s="57" t="s">
        <v>685</v>
      </c>
      <c r="E52" s="58"/>
      <c r="F52" s="59" t="s">
        <v>696</v>
      </c>
      <c r="G52" s="23"/>
      <c r="H52" s="24"/>
      <c r="I52" s="24"/>
      <c r="J52" s="24"/>
      <c r="K52" s="24"/>
      <c r="L52" s="74" t="s">
        <v>197</v>
      </c>
      <c r="M52" s="75" t="s">
        <v>198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686</v>
      </c>
      <c r="D53" s="57" t="s">
        <v>687</v>
      </c>
      <c r="E53" s="58"/>
      <c r="F53" s="59" t="s">
        <v>696</v>
      </c>
      <c r="G53" s="23"/>
      <c r="H53" s="24"/>
      <c r="I53" s="24"/>
      <c r="J53" s="24"/>
      <c r="K53" s="24"/>
      <c r="L53" s="74" t="s">
        <v>197</v>
      </c>
      <c r="M53" s="75" t="s">
        <v>198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688</v>
      </c>
      <c r="D54" s="57" t="s">
        <v>689</v>
      </c>
      <c r="E54" s="58"/>
      <c r="F54" s="59" t="s">
        <v>696</v>
      </c>
      <c r="G54" s="23"/>
      <c r="H54" s="24"/>
      <c r="I54" s="24"/>
      <c r="J54" s="24"/>
      <c r="K54" s="24"/>
      <c r="L54" s="74" t="s">
        <v>197</v>
      </c>
      <c r="M54" s="75" t="s">
        <v>198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690</v>
      </c>
      <c r="D55" s="57" t="s">
        <v>691</v>
      </c>
      <c r="E55" s="58"/>
      <c r="F55" s="59" t="s">
        <v>696</v>
      </c>
      <c r="G55" s="23"/>
      <c r="H55" s="24"/>
      <c r="I55" s="24"/>
      <c r="J55" s="24"/>
      <c r="K55" s="24"/>
      <c r="L55" s="74" t="s">
        <v>197</v>
      </c>
      <c r="M55" s="75" t="s">
        <v>198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692</v>
      </c>
      <c r="D56" s="57" t="s">
        <v>693</v>
      </c>
      <c r="E56" s="58"/>
      <c r="F56" s="59" t="s">
        <v>696</v>
      </c>
      <c r="G56" s="23"/>
      <c r="H56" s="24"/>
      <c r="I56" s="24"/>
      <c r="J56" s="24"/>
      <c r="K56" s="24"/>
      <c r="L56" s="74" t="s">
        <v>197</v>
      </c>
      <c r="M56" s="75" t="s">
        <v>198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694</v>
      </c>
      <c r="D57" s="57" t="s">
        <v>695</v>
      </c>
      <c r="E57" s="58"/>
      <c r="F57" s="59" t="s">
        <v>696</v>
      </c>
      <c r="G57" s="23"/>
      <c r="H57" s="24"/>
      <c r="I57" s="24"/>
      <c r="J57" s="24"/>
      <c r="K57" s="24"/>
      <c r="L57" s="74" t="s">
        <v>197</v>
      </c>
      <c r="M57" s="75" t="s">
        <v>198</v>
      </c>
    </row>
    <row r="58" spans="1:15" s="4" customFormat="1" ht="18.75" customHeight="1">
      <c r="A58" s="56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69"/>
      <c r="M58" s="69"/>
      <c r="O58" s="39"/>
    </row>
    <row r="59" spans="1:15" s="5" customFormat="1" ht="12" customHeight="1"/>
    <row r="60" spans="1:15" ht="15">
      <c r="A60" s="90" t="s">
        <v>92</v>
      </c>
      <c r="B60" s="90"/>
      <c r="C60" s="90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70"/>
      <c r="B61" s="70"/>
      <c r="C61" s="70"/>
      <c r="D61" s="70"/>
      <c r="E61" s="70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183</v>
      </c>
      <c r="G62" s="36"/>
      <c r="H62" s="35"/>
      <c r="I62" s="37"/>
      <c r="J62" s="4" t="s">
        <v>184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94</v>
      </c>
      <c r="E5" s="84"/>
      <c r="F5" s="84"/>
      <c r="G5" s="84"/>
      <c r="H5" s="8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94</v>
      </c>
      <c r="E5" s="84"/>
      <c r="F5" s="84"/>
      <c r="G5" s="84"/>
      <c r="H5" s="8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98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4" t="s">
        <v>101</v>
      </c>
      <c r="E5" s="84"/>
      <c r="F5" s="84"/>
      <c r="G5" s="84"/>
      <c r="H5" s="8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8" t="s">
        <v>180</v>
      </c>
      <c r="B49" s="78"/>
      <c r="C49" s="78"/>
      <c r="D49" s="7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Văn hóa KD</vt:lpstr>
      <vt:lpstr>PP NCKH</vt:lpstr>
      <vt:lpstr>Kinh tế lượng</vt:lpstr>
      <vt:lpstr>KT quốc tế</vt:lpstr>
      <vt:lpstr>73DCTN21</vt:lpstr>
      <vt:lpstr>73DCTN22</vt:lpstr>
      <vt:lpstr>73DCTN23</vt:lpstr>
      <vt:lpstr>73DCTN24</vt:lpstr>
      <vt:lpstr>73DCTN25</vt:lpstr>
      <vt:lpstr>Tiếng Anh CN</vt:lpstr>
      <vt:lpstr>Toán 2</vt:lpstr>
      <vt:lpstr>70DCLG,LJ_ThuongMaiQT</vt:lpstr>
      <vt:lpstr>'70DCLG,LJ_ThuongMaiQT'!Print_Titles</vt:lpstr>
      <vt:lpstr>'73DCTN21'!Print_Titles</vt:lpstr>
      <vt:lpstr>'73DCTN22'!Print_Titles</vt:lpstr>
      <vt:lpstr>'73DCTN23'!Print_Titles</vt:lpstr>
      <vt:lpstr>'73DCTN24'!Print_Titles</vt:lpstr>
      <vt:lpstr>'73DCTN25'!Print_Titles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2024-04-04T01:05:19Z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