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7" i="81" l="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70" i="81"/>
  <c r="B71" i="81"/>
  <c r="B72" i="81"/>
  <c r="B73" i="81"/>
  <c r="B74" i="81"/>
  <c r="B75" i="81"/>
  <c r="B16" i="81" l="1"/>
  <c r="B17" i="81"/>
  <c r="B18" i="81"/>
  <c r="B19" i="81"/>
  <c r="B20" i="81"/>
  <c r="B21" i="81"/>
  <c r="B22" i="81"/>
  <c r="B23" i="81"/>
  <c r="B24" i="81"/>
  <c r="B25" i="81"/>
  <c r="B26" i="81"/>
  <c r="B12" i="81" l="1"/>
  <c r="B13" i="81"/>
  <c r="B14" i="81"/>
  <c r="B15" i="81"/>
  <c r="D78" i="81" l="1"/>
  <c r="B11" i="81"/>
  <c r="B10" i="81"/>
  <c r="B9" i="81"/>
</calcChain>
</file>

<file path=xl/sharedStrings.xml><?xml version="1.0" encoding="utf-8"?>
<sst xmlns="http://schemas.openxmlformats.org/spreadsheetml/2006/main" count="1085" uniqueCount="361">
  <si>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</si>
  <si>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</si>
  <si>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</si>
  <si>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</si>
  <si>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</si>
  <si>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</si>
  <si>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</si>
  <si>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</si>
  <si>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</si>
  <si>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</si>
  <si>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</si>
  <si>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</si>
  <si>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</si>
  <si>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</si>
  <si>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</si>
  <si>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</si>
  <si>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</si>
  <si>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</si>
  <si>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</si>
  <si>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</si>
  <si>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</si>
  <si>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</si>
  <si>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</si>
  <si>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</si>
  <si>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</si>
  <si>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</si>
  <si>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</si>
  <si>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</si>
  <si>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</si>
  <si>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</si>
  <si>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</si>
  <si>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</si>
  <si>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</si>
  <si>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</si>
  <si>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</si>
  <si>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</si>
  <si>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</si>
  <si>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</si>
  <si>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</si>
  <si>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</si>
  <si>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</si>
  <si>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</si>
  <si>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</si>
  <si>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</si>
  <si>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</si>
  <si>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</si>
  <si>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</si>
  <si>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</si>
  <si>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</si>
  <si>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</si>
  <si>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</si>
  <si>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</si>
  <si>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</si>
  <si>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</si>
  <si>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</si>
  <si>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</si>
  <si>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</si>
  <si>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</si>
  <si>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</si>
  <si>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</si>
  <si>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</si>
  <si>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</si>
  <si>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</si>
  <si>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</si>
  <si>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</si>
  <si>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</si>
  <si>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</si>
  <si>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</si>
  <si>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</si>
  <si>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</si>
  <si>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</si>
  <si>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</si>
  <si>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</si>
  <si>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</si>
  <si>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</si>
  <si>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</si>
  <si>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</si>
  <si>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</si>
  <si>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</si>
  <si>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</si>
  <si>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</si>
  <si>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</si>
  <si>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</si>
  <si>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</si>
  <si>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</si>
  <si>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</si>
  <si>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</si>
  <si>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</si>
  <si>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</si>
  <si>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</si>
  <si>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</si>
  <si>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</si>
  <si>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</si>
  <si>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</si>
  <si>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</si>
  <si>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</si>
  <si>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</si>
  <si>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</si>
  <si>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</si>
  <si>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</si>
  <si>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</si>
  <si>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</si>
  <si>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</si>
  <si>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</si>
  <si>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</si>
  <si>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</si>
  <si>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</si>
  <si>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</si>
  <si>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</si>
  <si>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</si>
  <si>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</si>
  <si>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</si>
  <si>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</si>
  <si>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</si>
  <si>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</si>
  <si>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</si>
  <si>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</si>
  <si>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</si>
  <si>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</si>
  <si>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</si>
  <si>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</si>
  <si>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</si>
  <si>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</si>
  <si>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</si>
  <si>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</si>
  <si>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</si>
  <si>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</si>
  <si>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</si>
  <si>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</si>
  <si>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</si>
  <si>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</si>
  <si>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</si>
  <si>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</si>
  <si>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</si>
  <si>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</si>
  <si>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</si>
  <si>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</si>
  <si>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</si>
  <si>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</si>
  <si>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</si>
  <si>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</si>
  <si>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</si>
  <si>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</si>
  <si>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</si>
  <si>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</si>
  <si>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</si>
  <si>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</si>
  <si>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</si>
  <si>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</si>
  <si>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</si>
  <si>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</si>
  <si>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</si>
  <si>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</si>
  <si>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</si>
  <si>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</si>
  <si>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</si>
  <si>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</si>
  <si>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</si>
  <si>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</si>
  <si>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</si>
  <si>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</si>
  <si>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</si>
  <si>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</si>
  <si>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</si>
  <si>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</si>
  <si>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</si>
  <si>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</si>
  <si>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</si>
  <si>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</si>
  <si>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</si>
  <si>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</si>
  <si>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</si>
  <si>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</si>
  <si>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</si>
  <si>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</si>
  <si>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</si>
  <si>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</si>
  <si>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</si>
  <si>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</si>
  <si>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</si>
  <si>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</si>
  <si>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</si>
  <si>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</si>
  <si>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</si>
  <si>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</si>
  <si>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</si>
  <si>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</si>
  <si>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</si>
  <si>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</si>
  <si>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Anh</t>
  </si>
  <si>
    <t>Nguyễn Quang</t>
  </si>
  <si>
    <t>Hưng</t>
  </si>
  <si>
    <t>Khánh</t>
  </si>
  <si>
    <t>Mạnh</t>
  </si>
  <si>
    <t>Nam</t>
  </si>
  <si>
    <t>Sơn</t>
  </si>
  <si>
    <t>Nguyễn Ngọc</t>
  </si>
  <si>
    <t>Nguyễn Tiến</t>
  </si>
  <si>
    <t>Đăng</t>
  </si>
  <si>
    <t>Hà</t>
  </si>
  <si>
    <t>Nguyễn Minh</t>
  </si>
  <si>
    <t>Hiếu</t>
  </si>
  <si>
    <t>Lê Đức</t>
  </si>
  <si>
    <t>Long</t>
  </si>
  <si>
    <t>Ngọc</t>
  </si>
  <si>
    <t>Nguyễn Thành</t>
  </si>
  <si>
    <t>Tùng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</si>
  <si>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</si>
  <si>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</si>
  <si>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Ngôn ngữ lập trình C (DC2TT23)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</si>
  <si>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</si>
  <si>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</si>
  <si>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</si>
  <si>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</si>
  <si>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</si>
  <si>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</si>
  <si>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</si>
  <si>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</si>
  <si>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</si>
  <si>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</si>
  <si>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</si>
  <si>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</si>
  <si>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</si>
  <si>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</si>
  <si>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</si>
  <si>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</si>
  <si>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</si>
  <si>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</si>
  <si>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</si>
  <si>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</si>
  <si>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</si>
  <si>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</si>
  <si>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</si>
  <si>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</si>
  <si>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</si>
  <si>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</si>
  <si>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74DCTT12009</t>
  </si>
  <si>
    <t>Phùng Minh</t>
  </si>
  <si>
    <t>74DCTT12258</t>
  </si>
  <si>
    <t>Định</t>
  </si>
  <si>
    <t>74DCTT12373</t>
  </si>
  <si>
    <t>Phan Anh</t>
  </si>
  <si>
    <t>Đức</t>
  </si>
  <si>
    <t>74DCTT11113</t>
  </si>
  <si>
    <t>Trần Trường</t>
  </si>
  <si>
    <t>Giang</t>
  </si>
  <si>
    <t>74DCTT11553</t>
  </si>
  <si>
    <t>Nguyễn Thúy</t>
  </si>
  <si>
    <t>74DCTT11149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</si>
  <si>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</si>
  <si>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</si>
  <si>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</si>
  <si>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</si>
  <si>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</si>
  <si>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</si>
  <si>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</si>
  <si>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</si>
  <si>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</si>
  <si>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</si>
  <si>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74DCTT12248</t>
  </si>
  <si>
    <t>Nguyễn Xuân</t>
  </si>
  <si>
    <t>72DCTT10040</t>
  </si>
  <si>
    <t>Đặng Quang</t>
  </si>
  <si>
    <t>72DCTT12</t>
  </si>
  <si>
    <t>74DCTT12079</t>
  </si>
  <si>
    <t>Hà Quang</t>
  </si>
  <si>
    <t>74DCTT11505</t>
  </si>
  <si>
    <t>74DCTT17009</t>
  </si>
  <si>
    <t>74DCTT17001</t>
  </si>
  <si>
    <t>Ngô Duy</t>
  </si>
  <si>
    <t>74DCTT17010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</si>
  <si>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</si>
  <si>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</si>
  <si>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</si>
  <si>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</si>
  <si>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</si>
  <si>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</si>
  <si>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</si>
  <si>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74DCTT12252</t>
  </si>
  <si>
    <t>Bùi Thị Khánh</t>
  </si>
  <si>
    <t>Linh</t>
  </si>
  <si>
    <t>74DCTT12068</t>
  </si>
  <si>
    <t>Trần Đức</t>
  </si>
  <si>
    <t>74DCTT17004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</si>
  <si>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</si>
  <si>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</si>
  <si>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</si>
  <si>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</si>
  <si>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</si>
  <si>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</si>
  <si>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</si>
  <si>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</si>
  <si>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</si>
  <si>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</si>
  <si>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</si>
  <si>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</si>
  <si>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</si>
  <si>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</si>
  <si>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</si>
  <si>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</si>
  <si>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</si>
  <si>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</si>
  <si>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</si>
  <si>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</si>
  <si>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</si>
  <si>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</si>
  <si>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</si>
  <si>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</si>
  <si>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</si>
  <si>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</si>
  <si>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</si>
  <si>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Quỳnh</t>
  </si>
  <si>
    <t>74DCTT17005</t>
  </si>
  <si>
    <t>74DCTT12379</t>
  </si>
  <si>
    <t>Kiều Thị Kim</t>
  </si>
  <si>
    <t>Sinh</t>
  </si>
  <si>
    <t>74DCTT17007</t>
  </si>
  <si>
    <t>74DCTT17008</t>
  </si>
  <si>
    <t>74DCTT12423</t>
  </si>
  <si>
    <t>Lê Ngọc</t>
  </si>
  <si>
    <t>74DCTT12204</t>
  </si>
  <si>
    <t>Trần Xuân</t>
  </si>
  <si>
    <t>71DCTT16013</t>
  </si>
  <si>
    <t>Văn Đăng</t>
  </si>
  <si>
    <t>Tài</t>
  </si>
  <si>
    <t>71DCTT11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</si>
  <si>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</si>
  <si>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</si>
  <si>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</si>
  <si>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</si>
  <si>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</si>
  <si>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</si>
  <si>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</si>
  <si>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</si>
  <si>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</si>
  <si>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</si>
  <si>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</si>
  <si>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</si>
  <si>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</si>
  <si>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</si>
  <si>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</si>
  <si>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</si>
  <si>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74DCTT12533</t>
  </si>
  <si>
    <t>74DCTT12221</t>
  </si>
  <si>
    <t>Nguyễn Thanh</t>
  </si>
  <si>
    <t>74DCTT17006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</si>
  <si>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</si>
  <si>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</si>
  <si>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</si>
  <si>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</si>
  <si>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</si>
  <si>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</si>
  <si>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</si>
  <si>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SORSENGVANH KETPHAXAI</t>
  </si>
  <si>
    <t xml:space="preserve"> </t>
  </si>
  <si>
    <t>NEMA KHERXOR</t>
  </si>
  <si>
    <t>TATSAWATH LODTANA</t>
  </si>
  <si>
    <t>SINGNGAM SAYPHONE</t>
  </si>
  <si>
    <t>MINGBOUBPHA SONENALY</t>
  </si>
  <si>
    <t>VOLADETH SOUKTHISOM</t>
  </si>
  <si>
    <t>SINHTHIP 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</si>
</sst>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23" xfId="0" applyNumberFormat="1" applyFont="1" applyFill="1" applyBorder="1" applyAlignment="1" applyProtection="1">
      <alignment horizontal="left"/>
    </xf>
    <xf numFmtId="49" fontId="1" fillId="0" borderId="24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209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208</v>
      </c>
      <c r="D5" s="47" t="s">
        <v>91</v>
      </c>
      <c r="E5" s="84">
        <v>45484</v>
      </c>
      <c r="F5" s="85"/>
      <c r="G5" s="48"/>
      <c r="H5" s="48"/>
      <c r="I5" s="48"/>
      <c r="K5" s="50" t="s">
        <v>188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11" si="0">A9</f>
        <v>1</v>
      </c>
      <c r="C9" s="60" t="s">
        <v>210</v>
      </c>
      <c r="D9" s="57" t="s">
        <v>211</v>
      </c>
      <c r="E9" s="58" t="s">
        <v>189</v>
      </c>
      <c r="F9" s="59" t="s">
        <v>212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213</v>
      </c>
      <c r="D10" s="57" t="s">
        <v>211</v>
      </c>
      <c r="E10" s="58" t="s">
        <v>189</v>
      </c>
      <c r="F10" s="59" t="s">
        <v>212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214</v>
      </c>
      <c r="D11" s="57" t="s">
        <v>215</v>
      </c>
      <c r="E11" s="58" t="s">
        <v>189</v>
      </c>
      <c r="F11" s="59" t="s">
        <v>212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ref="B12:B15" si="1">A12</f>
        <v>4</v>
      </c>
      <c r="C12" s="60" t="s">
        <v>216</v>
      </c>
      <c r="D12" s="57" t="s">
        <v>202</v>
      </c>
      <c r="E12" s="58" t="s">
        <v>189</v>
      </c>
      <c r="F12" s="59" t="s">
        <v>212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1"/>
        <v>5</v>
      </c>
      <c r="C13" s="60" t="s">
        <v>217</v>
      </c>
      <c r="D13" s="57" t="s">
        <v>202</v>
      </c>
      <c r="E13" s="58" t="s">
        <v>189</v>
      </c>
      <c r="F13" s="59" t="s">
        <v>212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1"/>
        <v>6</v>
      </c>
      <c r="C14" s="60" t="s">
        <v>218</v>
      </c>
      <c r="D14" s="57" t="s">
        <v>219</v>
      </c>
      <c r="E14" s="58" t="s">
        <v>189</v>
      </c>
      <c r="F14" s="59" t="s">
        <v>212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1"/>
        <v>7</v>
      </c>
      <c r="C15" s="60" t="s">
        <v>220</v>
      </c>
      <c r="D15" s="57" t="s">
        <v>221</v>
      </c>
      <c r="E15" s="58" t="s">
        <v>189</v>
      </c>
      <c r="F15" s="59" t="s">
        <v>212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ref="B16:B26" si="2">A16</f>
        <v>8</v>
      </c>
      <c r="C16" s="60" t="s">
        <v>222</v>
      </c>
      <c r="D16" s="57" t="s">
        <v>223</v>
      </c>
      <c r="E16" s="58" t="s">
        <v>224</v>
      </c>
      <c r="F16" s="59" t="s">
        <v>212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2"/>
        <v>9</v>
      </c>
      <c r="C17" s="60" t="s">
        <v>225</v>
      </c>
      <c r="D17" s="57" t="s">
        <v>226</v>
      </c>
      <c r="E17" s="58" t="s">
        <v>227</v>
      </c>
      <c r="F17" s="59" t="s">
        <v>212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2"/>
        <v>10</v>
      </c>
      <c r="C18" s="60" t="s">
        <v>228</v>
      </c>
      <c r="D18" s="57" t="s">
        <v>229</v>
      </c>
      <c r="E18" s="58" t="s">
        <v>182</v>
      </c>
      <c r="F18" s="59" t="s">
        <v>212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2"/>
        <v>11</v>
      </c>
      <c r="C19" s="60" t="s">
        <v>230</v>
      </c>
      <c r="D19" s="57" t="s">
        <v>231</v>
      </c>
      <c r="E19" s="58" t="s">
        <v>182</v>
      </c>
      <c r="F19" s="59" t="s">
        <v>212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2"/>
        <v>12</v>
      </c>
      <c r="C20" s="60" t="s">
        <v>232</v>
      </c>
      <c r="D20" s="57" t="s">
        <v>233</v>
      </c>
      <c r="E20" s="58" t="s">
        <v>185</v>
      </c>
      <c r="F20" s="59" t="s">
        <v>212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2"/>
        <v>13</v>
      </c>
      <c r="C21" s="60" t="s">
        <v>234</v>
      </c>
      <c r="D21" s="57" t="s">
        <v>235</v>
      </c>
      <c r="E21" s="58" t="s">
        <v>186</v>
      </c>
      <c r="F21" s="59" t="s">
        <v>212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2"/>
        <v>14</v>
      </c>
      <c r="C22" s="60" t="s">
        <v>236</v>
      </c>
      <c r="D22" s="57" t="s">
        <v>237</v>
      </c>
      <c r="E22" s="58" t="s">
        <v>198</v>
      </c>
      <c r="F22" s="59" t="s">
        <v>212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2"/>
        <v>15</v>
      </c>
      <c r="C23" s="60" t="s">
        <v>238</v>
      </c>
      <c r="D23" s="57" t="s">
        <v>184</v>
      </c>
      <c r="E23" s="58" t="s">
        <v>239</v>
      </c>
      <c r="F23" s="59" t="s">
        <v>212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2"/>
        <v>16</v>
      </c>
      <c r="C24" s="60" t="s">
        <v>240</v>
      </c>
      <c r="D24" s="57" t="s">
        <v>241</v>
      </c>
      <c r="E24" s="58" t="s">
        <v>242</v>
      </c>
      <c r="F24" s="59" t="s">
        <v>212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2"/>
        <v>17</v>
      </c>
      <c r="C25" s="60" t="s">
        <v>243</v>
      </c>
      <c r="D25" s="57" t="s">
        <v>244</v>
      </c>
      <c r="E25" s="58" t="s">
        <v>245</v>
      </c>
      <c r="F25" s="59" t="s">
        <v>212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2"/>
        <v>18</v>
      </c>
      <c r="C26" s="60" t="s">
        <v>246</v>
      </c>
      <c r="D26" s="57" t="s">
        <v>247</v>
      </c>
      <c r="E26" s="58" t="s">
        <v>199</v>
      </c>
      <c r="F26" s="59" t="s">
        <v>212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ref="B27:B75" si="3">A27</f>
        <v>19</v>
      </c>
      <c r="C27" s="60" t="s">
        <v>248</v>
      </c>
      <c r="D27" s="57" t="s">
        <v>200</v>
      </c>
      <c r="E27" s="58" t="s">
        <v>201</v>
      </c>
      <c r="F27" s="59" t="s">
        <v>212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3"/>
        <v>20</v>
      </c>
      <c r="C28" s="60" t="s">
        <v>249</v>
      </c>
      <c r="D28" s="57" t="s">
        <v>250</v>
      </c>
      <c r="E28" s="58" t="s">
        <v>251</v>
      </c>
      <c r="F28" s="59" t="s">
        <v>212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3"/>
        <v>21</v>
      </c>
      <c r="C29" s="60" t="s">
        <v>252</v>
      </c>
      <c r="D29" s="57" t="s">
        <v>253</v>
      </c>
      <c r="E29" s="58" t="s">
        <v>254</v>
      </c>
      <c r="F29" s="59" t="s">
        <v>212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3"/>
        <v>22</v>
      </c>
      <c r="C30" s="60" t="s">
        <v>255</v>
      </c>
      <c r="D30" s="57" t="s">
        <v>256</v>
      </c>
      <c r="E30" s="58" t="s">
        <v>257</v>
      </c>
      <c r="F30" s="59" t="s">
        <v>212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3"/>
        <v>23</v>
      </c>
      <c r="C31" s="60" t="s">
        <v>258</v>
      </c>
      <c r="D31" s="57" t="s">
        <v>190</v>
      </c>
      <c r="E31" s="58" t="s">
        <v>187</v>
      </c>
      <c r="F31" s="59" t="s">
        <v>212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3"/>
        <v>24</v>
      </c>
      <c r="C32" s="60" t="s">
        <v>259</v>
      </c>
      <c r="D32" s="57" t="s">
        <v>260</v>
      </c>
      <c r="E32" s="58" t="s">
        <v>187</v>
      </c>
      <c r="F32" s="59" t="s">
        <v>212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3"/>
        <v>25</v>
      </c>
      <c r="C33" s="60" t="s">
        <v>261</v>
      </c>
      <c r="D33" s="57" t="s">
        <v>262</v>
      </c>
      <c r="E33" s="58" t="s">
        <v>191</v>
      </c>
      <c r="F33" s="59" t="s">
        <v>263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3"/>
        <v>26</v>
      </c>
      <c r="C34" s="60" t="s">
        <v>264</v>
      </c>
      <c r="D34" s="57" t="s">
        <v>265</v>
      </c>
      <c r="E34" s="58" t="s">
        <v>191</v>
      </c>
      <c r="F34" s="59" t="s">
        <v>212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3"/>
        <v>27</v>
      </c>
      <c r="C35" s="60" t="s">
        <v>266</v>
      </c>
      <c r="D35" s="57" t="s">
        <v>205</v>
      </c>
      <c r="E35" s="58" t="s">
        <v>191</v>
      </c>
      <c r="F35" s="59" t="s">
        <v>212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3"/>
        <v>28</v>
      </c>
      <c r="C36" s="60" t="s">
        <v>267</v>
      </c>
      <c r="D36" s="57" t="s">
        <v>353</v>
      </c>
      <c r="E36" s="58"/>
      <c r="F36" s="59" t="s">
        <v>212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3"/>
        <v>29</v>
      </c>
      <c r="C37" s="60" t="s">
        <v>268</v>
      </c>
      <c r="D37" s="57" t="s">
        <v>269</v>
      </c>
      <c r="E37" s="58" t="s">
        <v>192</v>
      </c>
      <c r="F37" s="59" t="s">
        <v>212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3"/>
        <v>30</v>
      </c>
      <c r="C38" s="60" t="s">
        <v>270</v>
      </c>
      <c r="D38" s="57" t="s">
        <v>355</v>
      </c>
      <c r="E38" s="58" t="s">
        <v>354</v>
      </c>
      <c r="F38" s="59" t="s">
        <v>212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3"/>
        <v>31</v>
      </c>
      <c r="C39" s="60" t="s">
        <v>271</v>
      </c>
      <c r="D39" s="57" t="s">
        <v>272</v>
      </c>
      <c r="E39" s="58" t="s">
        <v>273</v>
      </c>
      <c r="F39" s="59" t="s">
        <v>212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si="3"/>
        <v>32</v>
      </c>
      <c r="C40" s="60" t="s">
        <v>274</v>
      </c>
      <c r="D40" s="57" t="s">
        <v>275</v>
      </c>
      <c r="E40" s="58" t="s">
        <v>276</v>
      </c>
      <c r="F40" s="59" t="s">
        <v>212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18">
        <v>33</v>
      </c>
      <c r="B41" s="12">
        <f t="shared" si="3"/>
        <v>33</v>
      </c>
      <c r="C41" s="60" t="s">
        <v>277</v>
      </c>
      <c r="D41" s="57" t="s">
        <v>197</v>
      </c>
      <c r="E41" s="58" t="s">
        <v>276</v>
      </c>
      <c r="F41" s="59" t="s">
        <v>212</v>
      </c>
      <c r="G41" s="23"/>
      <c r="H41" s="24"/>
      <c r="I41" s="24"/>
      <c r="J41" s="24"/>
      <c r="K41" s="24"/>
      <c r="L41" s="24"/>
      <c r="M41" s="45"/>
    </row>
    <row r="42" spans="1:13" s="4" customFormat="1" ht="17.25" customHeight="1">
      <c r="A42" s="18">
        <v>34</v>
      </c>
      <c r="B42" s="12">
        <f t="shared" si="3"/>
        <v>34</v>
      </c>
      <c r="C42" s="60" t="s">
        <v>278</v>
      </c>
      <c r="D42" s="57" t="s">
        <v>279</v>
      </c>
      <c r="E42" s="58" t="s">
        <v>280</v>
      </c>
      <c r="F42" s="59" t="s">
        <v>212</v>
      </c>
      <c r="G42" s="23"/>
      <c r="H42" s="24"/>
      <c r="I42" s="24"/>
      <c r="J42" s="24"/>
      <c r="K42" s="24"/>
      <c r="L42" s="24"/>
      <c r="M42" s="45"/>
    </row>
    <row r="43" spans="1:13" s="4" customFormat="1" ht="17.25" customHeight="1">
      <c r="A43" s="18">
        <v>35</v>
      </c>
      <c r="B43" s="12">
        <f t="shared" si="3"/>
        <v>35</v>
      </c>
      <c r="C43" s="60" t="s">
        <v>281</v>
      </c>
      <c r="D43" s="57" t="s">
        <v>282</v>
      </c>
      <c r="E43" s="58" t="s">
        <v>280</v>
      </c>
      <c r="F43" s="59" t="s">
        <v>212</v>
      </c>
      <c r="G43" s="23"/>
      <c r="H43" s="24"/>
      <c r="I43" s="24"/>
      <c r="J43" s="24"/>
      <c r="K43" s="24"/>
      <c r="L43" s="24"/>
      <c r="M43" s="45"/>
    </row>
    <row r="44" spans="1:13" s="4" customFormat="1" ht="17.25" customHeight="1">
      <c r="A44" s="18">
        <v>36</v>
      </c>
      <c r="B44" s="12">
        <f t="shared" si="3"/>
        <v>36</v>
      </c>
      <c r="C44" s="60" t="s">
        <v>283</v>
      </c>
      <c r="D44" s="57" t="s">
        <v>356</v>
      </c>
      <c r="E44" s="58"/>
      <c r="F44" s="59" t="s">
        <v>212</v>
      </c>
      <c r="G44" s="23"/>
      <c r="H44" s="24"/>
      <c r="I44" s="24"/>
      <c r="J44" s="24"/>
      <c r="K44" s="24"/>
      <c r="L44" s="24"/>
      <c r="M44" s="45"/>
    </row>
    <row r="45" spans="1:13" s="4" customFormat="1" ht="17.25" customHeight="1">
      <c r="A45" s="18">
        <v>37</v>
      </c>
      <c r="B45" s="12">
        <f t="shared" si="3"/>
        <v>37</v>
      </c>
      <c r="C45" s="60" t="s">
        <v>284</v>
      </c>
      <c r="D45" s="57" t="s">
        <v>285</v>
      </c>
      <c r="E45" s="58" t="s">
        <v>203</v>
      </c>
      <c r="F45" s="59" t="s">
        <v>212</v>
      </c>
      <c r="G45" s="23"/>
      <c r="H45" s="24"/>
      <c r="I45" s="24"/>
      <c r="J45" s="24"/>
      <c r="K45" s="24"/>
      <c r="L45" s="24"/>
      <c r="M45" s="45"/>
    </row>
    <row r="46" spans="1:13" s="4" customFormat="1" ht="17.25" customHeight="1">
      <c r="A46" s="18">
        <v>38</v>
      </c>
      <c r="B46" s="12">
        <f t="shared" si="3"/>
        <v>38</v>
      </c>
      <c r="C46" s="60" t="s">
        <v>286</v>
      </c>
      <c r="D46" s="57" t="s">
        <v>196</v>
      </c>
      <c r="E46" s="58" t="s">
        <v>203</v>
      </c>
      <c r="F46" s="59" t="s">
        <v>212</v>
      </c>
      <c r="G46" s="23"/>
      <c r="H46" s="24"/>
      <c r="I46" s="24"/>
      <c r="J46" s="24"/>
      <c r="K46" s="24"/>
      <c r="L46" s="24"/>
      <c r="M46" s="45"/>
    </row>
    <row r="47" spans="1:13" s="4" customFormat="1" ht="17.25" customHeight="1">
      <c r="A47" s="18">
        <v>39</v>
      </c>
      <c r="B47" s="12">
        <f t="shared" si="3"/>
        <v>39</v>
      </c>
      <c r="C47" s="60" t="s">
        <v>287</v>
      </c>
      <c r="D47" s="57" t="s">
        <v>288</v>
      </c>
      <c r="E47" s="58" t="s">
        <v>289</v>
      </c>
      <c r="F47" s="59" t="s">
        <v>212</v>
      </c>
      <c r="G47" s="23"/>
      <c r="H47" s="24"/>
      <c r="I47" s="24"/>
      <c r="J47" s="24"/>
      <c r="K47" s="24"/>
      <c r="L47" s="24"/>
      <c r="M47" s="45"/>
    </row>
    <row r="48" spans="1:13" s="4" customFormat="1" ht="17.25" customHeight="1">
      <c r="A48" s="18">
        <v>40</v>
      </c>
      <c r="B48" s="12">
        <f t="shared" si="3"/>
        <v>40</v>
      </c>
      <c r="C48" s="60" t="s">
        <v>290</v>
      </c>
      <c r="D48" s="57" t="s">
        <v>291</v>
      </c>
      <c r="E48" s="58" t="s">
        <v>193</v>
      </c>
      <c r="F48" s="59" t="s">
        <v>212</v>
      </c>
      <c r="G48" s="23"/>
      <c r="H48" s="24"/>
      <c r="I48" s="24"/>
      <c r="J48" s="24"/>
      <c r="K48" s="24"/>
      <c r="L48" s="24"/>
      <c r="M48" s="45"/>
    </row>
    <row r="49" spans="1:13" s="4" customFormat="1" ht="17.25" customHeight="1">
      <c r="A49" s="18">
        <v>41</v>
      </c>
      <c r="B49" s="12">
        <f t="shared" si="3"/>
        <v>41</v>
      </c>
      <c r="C49" s="60" t="s">
        <v>292</v>
      </c>
      <c r="D49" s="57" t="s">
        <v>293</v>
      </c>
      <c r="E49" s="58" t="s">
        <v>193</v>
      </c>
      <c r="F49" s="59" t="s">
        <v>212</v>
      </c>
      <c r="G49" s="23"/>
      <c r="H49" s="24"/>
      <c r="I49" s="24"/>
      <c r="J49" s="24"/>
      <c r="K49" s="24"/>
      <c r="L49" s="24"/>
      <c r="M49" s="45"/>
    </row>
    <row r="50" spans="1:13" s="4" customFormat="1" ht="17.25" customHeight="1">
      <c r="A50" s="18">
        <v>42</v>
      </c>
      <c r="B50" s="12">
        <f t="shared" si="3"/>
        <v>42</v>
      </c>
      <c r="C50" s="60" t="s">
        <v>294</v>
      </c>
      <c r="D50" s="57" t="s">
        <v>295</v>
      </c>
      <c r="E50" s="58" t="s">
        <v>296</v>
      </c>
      <c r="F50" s="59" t="s">
        <v>212</v>
      </c>
      <c r="G50" s="23"/>
      <c r="H50" s="24"/>
      <c r="I50" s="24"/>
      <c r="J50" s="24"/>
      <c r="K50" s="24"/>
      <c r="L50" s="24"/>
      <c r="M50" s="45"/>
    </row>
    <row r="51" spans="1:13" s="4" customFormat="1" ht="17.25" customHeight="1">
      <c r="A51" s="18">
        <v>43</v>
      </c>
      <c r="B51" s="12">
        <f t="shared" si="3"/>
        <v>43</v>
      </c>
      <c r="C51" s="60" t="s">
        <v>297</v>
      </c>
      <c r="D51" s="57" t="s">
        <v>298</v>
      </c>
      <c r="E51" s="58" t="s">
        <v>296</v>
      </c>
      <c r="F51" s="59" t="s">
        <v>212</v>
      </c>
      <c r="G51" s="23"/>
      <c r="H51" s="24"/>
      <c r="I51" s="24"/>
      <c r="J51" s="24"/>
      <c r="K51" s="24"/>
      <c r="L51" s="24"/>
      <c r="M51" s="45"/>
    </row>
    <row r="52" spans="1:13" s="4" customFormat="1" ht="17.25" customHeight="1">
      <c r="A52" s="18">
        <v>44</v>
      </c>
      <c r="B52" s="12">
        <f t="shared" si="3"/>
        <v>44</v>
      </c>
      <c r="C52" s="60" t="s">
        <v>299</v>
      </c>
      <c r="D52" s="57" t="s">
        <v>300</v>
      </c>
      <c r="E52" s="58" t="s">
        <v>194</v>
      </c>
      <c r="F52" s="59" t="s">
        <v>212</v>
      </c>
      <c r="G52" s="23"/>
      <c r="H52" s="24"/>
      <c r="I52" s="24"/>
      <c r="J52" s="24"/>
      <c r="K52" s="24"/>
      <c r="L52" s="24"/>
      <c r="M52" s="45"/>
    </row>
    <row r="53" spans="1:13" s="4" customFormat="1" ht="17.25" customHeight="1">
      <c r="A53" s="18">
        <v>45</v>
      </c>
      <c r="B53" s="12">
        <f t="shared" si="3"/>
        <v>45</v>
      </c>
      <c r="C53" s="60" t="s">
        <v>301</v>
      </c>
      <c r="D53" s="57" t="s">
        <v>302</v>
      </c>
      <c r="E53" s="58" t="s">
        <v>303</v>
      </c>
      <c r="F53" s="59" t="s">
        <v>212</v>
      </c>
      <c r="G53" s="23"/>
      <c r="H53" s="24"/>
      <c r="I53" s="24"/>
      <c r="J53" s="24"/>
      <c r="K53" s="24"/>
      <c r="L53" s="24"/>
      <c r="M53" s="45"/>
    </row>
    <row r="54" spans="1:13" s="4" customFormat="1" ht="17.25" customHeight="1">
      <c r="A54" s="18">
        <v>46</v>
      </c>
      <c r="B54" s="12">
        <f t="shared" si="3"/>
        <v>46</v>
      </c>
      <c r="C54" s="60" t="s">
        <v>304</v>
      </c>
      <c r="D54" s="57" t="s">
        <v>305</v>
      </c>
      <c r="E54" s="58" t="s">
        <v>204</v>
      </c>
      <c r="F54" s="59" t="s">
        <v>212</v>
      </c>
      <c r="G54" s="23"/>
      <c r="H54" s="24"/>
      <c r="I54" s="24"/>
      <c r="J54" s="24"/>
      <c r="K54" s="24"/>
      <c r="L54" s="24"/>
      <c r="M54" s="45"/>
    </row>
    <row r="55" spans="1:13" s="4" customFormat="1" ht="17.25" customHeight="1">
      <c r="A55" s="18">
        <v>47</v>
      </c>
      <c r="B55" s="12">
        <f t="shared" si="3"/>
        <v>47</v>
      </c>
      <c r="C55" s="60" t="s">
        <v>306</v>
      </c>
      <c r="D55" s="57" t="s">
        <v>307</v>
      </c>
      <c r="E55" s="58" t="s">
        <v>308</v>
      </c>
      <c r="F55" s="59" t="s">
        <v>212</v>
      </c>
      <c r="G55" s="23"/>
      <c r="H55" s="24"/>
      <c r="I55" s="24"/>
      <c r="J55" s="24"/>
      <c r="K55" s="24"/>
      <c r="L55" s="24"/>
      <c r="M55" s="45"/>
    </row>
    <row r="56" spans="1:13" s="4" customFormat="1" ht="17.25" customHeight="1">
      <c r="A56" s="18">
        <v>48</v>
      </c>
      <c r="B56" s="12">
        <f t="shared" si="3"/>
        <v>48</v>
      </c>
      <c r="C56" s="60" t="s">
        <v>309</v>
      </c>
      <c r="D56" s="57" t="s">
        <v>310</v>
      </c>
      <c r="E56" s="58" t="s">
        <v>311</v>
      </c>
      <c r="F56" s="59" t="s">
        <v>212</v>
      </c>
      <c r="G56" s="23"/>
      <c r="H56" s="24"/>
      <c r="I56" s="24"/>
      <c r="J56" s="24"/>
      <c r="K56" s="24"/>
      <c r="L56" s="24"/>
      <c r="M56" s="45"/>
    </row>
    <row r="57" spans="1:13" s="4" customFormat="1" ht="17.25" customHeight="1">
      <c r="A57" s="18">
        <v>49</v>
      </c>
      <c r="B57" s="12">
        <f t="shared" si="3"/>
        <v>49</v>
      </c>
      <c r="C57" s="60" t="s">
        <v>312</v>
      </c>
      <c r="D57" s="57" t="s">
        <v>357</v>
      </c>
      <c r="E57" s="58"/>
      <c r="F57" s="59" t="s">
        <v>212</v>
      </c>
      <c r="G57" s="23"/>
      <c r="H57" s="24"/>
      <c r="I57" s="24"/>
      <c r="J57" s="24"/>
      <c r="K57" s="24"/>
      <c r="L57" s="24"/>
      <c r="M57" s="45"/>
    </row>
    <row r="58" spans="1:13" s="4" customFormat="1" ht="17.25" customHeight="1">
      <c r="A58" s="18">
        <v>50</v>
      </c>
      <c r="B58" s="12">
        <f t="shared" si="3"/>
        <v>50</v>
      </c>
      <c r="C58" s="60" t="s">
        <v>313</v>
      </c>
      <c r="D58" s="57" t="s">
        <v>314</v>
      </c>
      <c r="E58" s="58" t="s">
        <v>315</v>
      </c>
      <c r="F58" s="59" t="s">
        <v>212</v>
      </c>
      <c r="G58" s="23"/>
      <c r="H58" s="24"/>
      <c r="I58" s="24"/>
      <c r="J58" s="24"/>
      <c r="K58" s="24"/>
      <c r="L58" s="24"/>
      <c r="M58" s="45"/>
    </row>
    <row r="59" spans="1:13" s="4" customFormat="1" ht="17.25" customHeight="1">
      <c r="A59" s="18">
        <v>51</v>
      </c>
      <c r="B59" s="12">
        <f t="shared" si="3"/>
        <v>51</v>
      </c>
      <c r="C59" s="60" t="s">
        <v>316</v>
      </c>
      <c r="D59" s="57" t="s">
        <v>358</v>
      </c>
      <c r="E59" s="58"/>
      <c r="F59" s="59" t="s">
        <v>212</v>
      </c>
      <c r="G59" s="23"/>
      <c r="H59" s="24"/>
      <c r="I59" s="24"/>
      <c r="J59" s="24"/>
      <c r="K59" s="24"/>
      <c r="L59" s="24"/>
      <c r="M59" s="45"/>
    </row>
    <row r="60" spans="1:13" s="4" customFormat="1" ht="17.25" customHeight="1">
      <c r="A60" s="18">
        <v>52</v>
      </c>
      <c r="B60" s="12">
        <f t="shared" si="3"/>
        <v>52</v>
      </c>
      <c r="C60" s="60" t="s">
        <v>317</v>
      </c>
      <c r="D60" s="90" t="s">
        <v>359</v>
      </c>
      <c r="E60" s="91"/>
      <c r="F60" s="59" t="s">
        <v>212</v>
      </c>
      <c r="G60" s="23"/>
      <c r="H60" s="24"/>
      <c r="I60" s="24"/>
      <c r="J60" s="24"/>
      <c r="K60" s="24"/>
      <c r="L60" s="24"/>
      <c r="M60" s="45"/>
    </row>
    <row r="61" spans="1:13" s="4" customFormat="1" ht="17.25" customHeight="1">
      <c r="A61" s="18">
        <v>53</v>
      </c>
      <c r="B61" s="12">
        <f t="shared" si="3"/>
        <v>53</v>
      </c>
      <c r="C61" s="60" t="s">
        <v>318</v>
      </c>
      <c r="D61" s="57" t="s">
        <v>319</v>
      </c>
      <c r="E61" s="58" t="s">
        <v>195</v>
      </c>
      <c r="F61" s="59" t="s">
        <v>212</v>
      </c>
      <c r="G61" s="23"/>
      <c r="H61" s="24"/>
      <c r="I61" s="24"/>
      <c r="J61" s="24"/>
      <c r="K61" s="24"/>
      <c r="L61" s="24"/>
      <c r="M61" s="45"/>
    </row>
    <row r="62" spans="1:13" s="4" customFormat="1" ht="17.25" customHeight="1">
      <c r="A62" s="18">
        <v>54</v>
      </c>
      <c r="B62" s="12">
        <f t="shared" si="3"/>
        <v>54</v>
      </c>
      <c r="C62" s="60" t="s">
        <v>320</v>
      </c>
      <c r="D62" s="57" t="s">
        <v>321</v>
      </c>
      <c r="E62" s="58" t="s">
        <v>195</v>
      </c>
      <c r="F62" s="59" t="s">
        <v>212</v>
      </c>
      <c r="G62" s="23"/>
      <c r="H62" s="24"/>
      <c r="I62" s="24"/>
      <c r="J62" s="24"/>
      <c r="K62" s="24"/>
      <c r="L62" s="24"/>
      <c r="M62" s="45"/>
    </row>
    <row r="63" spans="1:13" s="4" customFormat="1" ht="17.25" customHeight="1">
      <c r="A63" s="18">
        <v>55</v>
      </c>
      <c r="B63" s="12">
        <f t="shared" si="3"/>
        <v>55</v>
      </c>
      <c r="C63" s="60" t="s">
        <v>322</v>
      </c>
      <c r="D63" s="57" t="s">
        <v>323</v>
      </c>
      <c r="E63" s="58" t="s">
        <v>324</v>
      </c>
      <c r="F63" s="59" t="s">
        <v>325</v>
      </c>
      <c r="G63" s="23"/>
      <c r="H63" s="24"/>
      <c r="I63" s="24"/>
      <c r="J63" s="24"/>
      <c r="K63" s="24"/>
      <c r="L63" s="24"/>
      <c r="M63" s="45"/>
    </row>
    <row r="64" spans="1:13" s="4" customFormat="1" ht="17.25" customHeight="1">
      <c r="A64" s="18">
        <v>56</v>
      </c>
      <c r="B64" s="12">
        <f t="shared" si="3"/>
        <v>56</v>
      </c>
      <c r="C64" s="60" t="s">
        <v>326</v>
      </c>
      <c r="D64" s="57" t="s">
        <v>327</v>
      </c>
      <c r="E64" s="58" t="s">
        <v>328</v>
      </c>
      <c r="F64" s="59" t="s">
        <v>212</v>
      </c>
      <c r="G64" s="23"/>
      <c r="H64" s="24"/>
      <c r="I64" s="24"/>
      <c r="J64" s="24"/>
      <c r="K64" s="24"/>
      <c r="L64" s="24"/>
      <c r="M64" s="45"/>
    </row>
    <row r="65" spans="1:15" s="4" customFormat="1" ht="17.25" customHeight="1">
      <c r="A65" s="18">
        <v>57</v>
      </c>
      <c r="B65" s="12">
        <f t="shared" si="3"/>
        <v>57</v>
      </c>
      <c r="C65" s="60" t="s">
        <v>329</v>
      </c>
      <c r="D65" s="57" t="s">
        <v>330</v>
      </c>
      <c r="E65" s="58" t="s">
        <v>331</v>
      </c>
      <c r="F65" s="59" t="s">
        <v>212</v>
      </c>
      <c r="G65" s="23"/>
      <c r="H65" s="24"/>
      <c r="I65" s="24"/>
      <c r="J65" s="24"/>
      <c r="K65" s="24"/>
      <c r="L65" s="24"/>
      <c r="M65" s="45"/>
    </row>
    <row r="66" spans="1:15" s="4" customFormat="1" ht="17.25" customHeight="1">
      <c r="A66" s="18">
        <v>58</v>
      </c>
      <c r="B66" s="12">
        <f t="shared" si="3"/>
        <v>58</v>
      </c>
      <c r="C66" s="60" t="s">
        <v>332</v>
      </c>
      <c r="D66" s="57" t="s">
        <v>333</v>
      </c>
      <c r="E66" s="58" t="s">
        <v>334</v>
      </c>
      <c r="F66" s="59" t="s">
        <v>212</v>
      </c>
      <c r="G66" s="23"/>
      <c r="H66" s="24"/>
      <c r="I66" s="24"/>
      <c r="J66" s="24"/>
      <c r="K66" s="24"/>
      <c r="L66" s="24"/>
      <c r="M66" s="45"/>
    </row>
    <row r="67" spans="1:15" s="4" customFormat="1" ht="17.25" customHeight="1">
      <c r="A67" s="18">
        <v>59</v>
      </c>
      <c r="B67" s="12">
        <f t="shared" si="3"/>
        <v>59</v>
      </c>
      <c r="C67" s="60" t="s">
        <v>335</v>
      </c>
      <c r="D67" s="57" t="s">
        <v>285</v>
      </c>
      <c r="E67" s="58" t="s">
        <v>334</v>
      </c>
      <c r="F67" s="59" t="s">
        <v>212</v>
      </c>
      <c r="G67" s="23"/>
      <c r="H67" s="24"/>
      <c r="I67" s="24"/>
      <c r="J67" s="24"/>
      <c r="K67" s="24"/>
      <c r="L67" s="24"/>
      <c r="M67" s="45"/>
    </row>
    <row r="68" spans="1:15" s="4" customFormat="1" ht="17.25" customHeight="1">
      <c r="A68" s="18">
        <v>60</v>
      </c>
      <c r="B68" s="12">
        <f t="shared" si="3"/>
        <v>60</v>
      </c>
      <c r="C68" s="60" t="s">
        <v>336</v>
      </c>
      <c r="D68" s="57" t="s">
        <v>337</v>
      </c>
      <c r="E68" s="58" t="s">
        <v>338</v>
      </c>
      <c r="F68" s="59" t="s">
        <v>212</v>
      </c>
      <c r="G68" s="23"/>
      <c r="H68" s="24"/>
      <c r="I68" s="24"/>
      <c r="J68" s="24"/>
      <c r="K68" s="24"/>
      <c r="L68" s="24"/>
      <c r="M68" s="45"/>
    </row>
    <row r="69" spans="1:15" s="4" customFormat="1" ht="17.25" customHeight="1">
      <c r="A69" s="18">
        <v>61</v>
      </c>
      <c r="B69" s="12">
        <f t="shared" si="3"/>
        <v>61</v>
      </c>
      <c r="C69" s="60" t="s">
        <v>339</v>
      </c>
      <c r="D69" s="57" t="s">
        <v>340</v>
      </c>
      <c r="E69" s="58" t="s">
        <v>341</v>
      </c>
      <c r="F69" s="59" t="s">
        <v>212</v>
      </c>
      <c r="G69" s="23"/>
      <c r="H69" s="24"/>
      <c r="I69" s="24"/>
      <c r="J69" s="24"/>
      <c r="K69" s="24"/>
      <c r="L69" s="24"/>
      <c r="M69" s="45"/>
    </row>
    <row r="70" spans="1:15" s="4" customFormat="1" ht="17.25" customHeight="1">
      <c r="A70" s="18">
        <v>62</v>
      </c>
      <c r="B70" s="12">
        <f t="shared" si="3"/>
        <v>62</v>
      </c>
      <c r="C70" s="60" t="s">
        <v>342</v>
      </c>
      <c r="D70" s="57" t="s">
        <v>226</v>
      </c>
      <c r="E70" s="58" t="s">
        <v>206</v>
      </c>
      <c r="F70" s="59" t="s">
        <v>212</v>
      </c>
      <c r="G70" s="23"/>
      <c r="H70" s="24"/>
      <c r="I70" s="24"/>
      <c r="J70" s="24"/>
      <c r="K70" s="24"/>
      <c r="L70" s="24"/>
      <c r="M70" s="45"/>
    </row>
    <row r="71" spans="1:15" s="4" customFormat="1" ht="17.25" customHeight="1">
      <c r="A71" s="18">
        <v>63</v>
      </c>
      <c r="B71" s="12">
        <f t="shared" si="3"/>
        <v>63</v>
      </c>
      <c r="C71" s="60" t="s">
        <v>343</v>
      </c>
      <c r="D71" s="57" t="s">
        <v>344</v>
      </c>
      <c r="E71" s="58" t="s">
        <v>206</v>
      </c>
      <c r="F71" s="59" t="s">
        <v>212</v>
      </c>
      <c r="G71" s="23"/>
      <c r="H71" s="24"/>
      <c r="I71" s="24"/>
      <c r="J71" s="24"/>
      <c r="K71" s="24"/>
      <c r="L71" s="24"/>
      <c r="M71" s="45"/>
    </row>
    <row r="72" spans="1:15" s="4" customFormat="1" ht="17.25" customHeight="1">
      <c r="A72" s="18">
        <v>64</v>
      </c>
      <c r="B72" s="12">
        <f t="shared" si="3"/>
        <v>64</v>
      </c>
      <c r="C72" s="60" t="s">
        <v>345</v>
      </c>
      <c r="D72" s="57" t="s">
        <v>360</v>
      </c>
      <c r="E72" s="58"/>
      <c r="F72" s="59" t="s">
        <v>212</v>
      </c>
      <c r="G72" s="23"/>
      <c r="H72" s="24"/>
      <c r="I72" s="24"/>
      <c r="J72" s="24"/>
      <c r="K72" s="24"/>
      <c r="L72" s="24"/>
      <c r="M72" s="45"/>
    </row>
    <row r="73" spans="1:15" s="4" customFormat="1" ht="17.25" customHeight="1">
      <c r="A73" s="18">
        <v>65</v>
      </c>
      <c r="B73" s="12">
        <f t="shared" si="3"/>
        <v>65</v>
      </c>
      <c r="C73" s="60" t="s">
        <v>346</v>
      </c>
      <c r="D73" s="57" t="s">
        <v>347</v>
      </c>
      <c r="E73" s="58" t="s">
        <v>348</v>
      </c>
      <c r="F73" s="59" t="s">
        <v>212</v>
      </c>
      <c r="G73" s="23"/>
      <c r="H73" s="24"/>
      <c r="I73" s="24"/>
      <c r="J73" s="24"/>
      <c r="K73" s="24"/>
      <c r="L73" s="24"/>
      <c r="M73" s="45"/>
    </row>
    <row r="74" spans="1:15" s="4" customFormat="1" ht="17.25" customHeight="1">
      <c r="A74" s="18">
        <v>66</v>
      </c>
      <c r="B74" s="12">
        <f t="shared" si="3"/>
        <v>66</v>
      </c>
      <c r="C74" s="60" t="s">
        <v>349</v>
      </c>
      <c r="D74" s="57" t="s">
        <v>350</v>
      </c>
      <c r="E74" s="58" t="s">
        <v>348</v>
      </c>
      <c r="F74" s="59" t="s">
        <v>212</v>
      </c>
      <c r="G74" s="23"/>
      <c r="H74" s="24"/>
      <c r="I74" s="24"/>
      <c r="J74" s="24"/>
      <c r="K74" s="24"/>
      <c r="L74" s="24"/>
      <c r="M74" s="45"/>
    </row>
    <row r="75" spans="1:15" s="4" customFormat="1" ht="17.25" customHeight="1">
      <c r="A75" s="18">
        <v>67</v>
      </c>
      <c r="B75" s="12">
        <f t="shared" si="3"/>
        <v>67</v>
      </c>
      <c r="C75" s="60" t="s">
        <v>351</v>
      </c>
      <c r="D75" s="57" t="s">
        <v>352</v>
      </c>
      <c r="E75" s="58" t="s">
        <v>207</v>
      </c>
      <c r="F75" s="59" t="s">
        <v>212</v>
      </c>
      <c r="G75" s="23"/>
      <c r="H75" s="24"/>
      <c r="I75" s="24"/>
      <c r="J75" s="24"/>
      <c r="K75" s="24"/>
      <c r="L75" s="24"/>
      <c r="M75" s="45"/>
    </row>
    <row r="76" spans="1:15" s="4" customFormat="1" ht="17.25" customHeight="1">
      <c r="A76" s="54"/>
      <c r="B76" s="61"/>
      <c r="C76" s="62"/>
      <c r="D76" s="63"/>
      <c r="E76" s="64"/>
      <c r="F76" s="65"/>
      <c r="G76" s="66"/>
      <c r="H76" s="67"/>
      <c r="I76" s="67"/>
      <c r="J76" s="67"/>
      <c r="K76" s="67"/>
      <c r="L76" s="67"/>
      <c r="M76" s="68"/>
      <c r="O76" s="39"/>
    </row>
    <row r="77" spans="1:15" s="5" customFormat="1" ht="12" customHeight="1"/>
    <row r="78" spans="1:15" ht="15">
      <c r="A78" s="83" t="s">
        <v>92</v>
      </c>
      <c r="B78" s="83"/>
      <c r="C78" s="83"/>
      <c r="D78" s="49" t="str">
        <f>COUNT(A9:A75)&amp;" sinh viên"</f>
        <v>67 sinh viên</v>
      </c>
      <c r="E78" s="49"/>
      <c r="F78" s="33" t="s">
        <v>77</v>
      </c>
      <c r="G78" s="4"/>
      <c r="H78" s="4"/>
      <c r="I78" s="34" t="s">
        <v>78</v>
      </c>
      <c r="J78" s="4"/>
    </row>
    <row r="79" spans="1:15" ht="8.25" customHeight="1">
      <c r="A79" s="55"/>
      <c r="B79" s="55"/>
      <c r="C79" s="55"/>
      <c r="D79" s="55"/>
      <c r="E79" s="55"/>
      <c r="F79" s="33"/>
      <c r="G79" s="4"/>
      <c r="H79" s="4"/>
      <c r="I79" s="34"/>
      <c r="J79" s="4"/>
    </row>
    <row r="80" spans="1:15" ht="15">
      <c r="A80" s="35"/>
      <c r="B80" s="4" t="s">
        <v>79</v>
      </c>
      <c r="C80" s="4"/>
      <c r="D80" s="4"/>
      <c r="E80" s="4"/>
      <c r="F80" s="4" t="s">
        <v>80</v>
      </c>
      <c r="G80" s="36"/>
      <c r="H80" s="35"/>
      <c r="I80" s="37"/>
      <c r="J80" s="4" t="s">
        <v>81</v>
      </c>
    </row>
    <row r="81" spans="1:13" s="5" customFormat="1" ht="15.75"/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>
      <c r="A85" s="35"/>
      <c r="B85" s="4"/>
      <c r="C85" s="4"/>
      <c r="D85" s="4"/>
      <c r="E85" s="4"/>
      <c r="F85" s="4"/>
      <c r="G85" s="36"/>
      <c r="H85" s="35"/>
      <c r="I85" s="37"/>
      <c r="J85" s="4"/>
      <c r="K85" s="46"/>
      <c r="L85" s="46"/>
      <c r="M85" s="46"/>
    </row>
    <row r="86" spans="1:13" s="5" customFormat="1" ht="15.75"/>
  </sheetData>
  <mergeCells count="16">
    <mergeCell ref="A78:C78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D60:E60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74DCTT11</vt:lpstr>
      <vt:lpstr>Tiếng Anh CN</vt:lpstr>
      <vt:lpstr>Toán 2</vt:lpstr>
      <vt:lpstr>70DCLG,LJ_ThuongMaiQT</vt:lpstr>
      <vt:lpstr>'70DCLG,LJ_ThuongMaiQT'!Print_Titles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